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年度计划 (附岗位职责）" sheetId="3" r:id="rId1"/>
    <sheet name="年度计划" sheetId="2" r:id="rId2"/>
    <sheet name="Sheet1" sheetId="1" r:id="rId3"/>
  </sheets>
  <definedNames>
    <definedName name="_xlnm._FilterDatabase" localSheetId="0" hidden="1">'年度计划 (附岗位职责）'!$A$1:$E$54</definedName>
    <definedName name="_xlnm._FilterDatabase" localSheetId="1" hidden="1">年度计划!$A$1:$F$56</definedName>
    <definedName name="_xlnm.Print_Titles" localSheetId="1">年度计划!$A$2:$IQ$2</definedName>
    <definedName name="_xlnm.Print_Area" localSheetId="1">年度计划!$A$1:$G$56</definedName>
    <definedName name="_xlnm.Print_Titles" localSheetId="0">'年度计划 (附岗位职责）'!$A$2:$IQ$2</definedName>
    <definedName name="_xlnm.Print_Area" localSheetId="0">'年度计划 (附岗位职责）'!$A$1:$G$54</definedName>
  </definedNames>
  <calcPr calcId="144525"/>
</workbook>
</file>

<file path=xl/sharedStrings.xml><?xml version="1.0" encoding="utf-8"?>
<sst xmlns="http://schemas.openxmlformats.org/spreadsheetml/2006/main" count="463" uniqueCount="205">
  <si>
    <t>湖北生态招聘岗位信息</t>
  </si>
  <si>
    <t>序号</t>
  </si>
  <si>
    <t>部门/所属公司</t>
  </si>
  <si>
    <t>部门</t>
  </si>
  <si>
    <t>需求岗位</t>
  </si>
  <si>
    <t>数量</t>
  </si>
  <si>
    <t>岗位职责</t>
  </si>
  <si>
    <t>任职资格</t>
  </si>
  <si>
    <t>湖北省生态环保有限公司</t>
  </si>
  <si>
    <t>工程管理部（安全环保部）</t>
  </si>
  <si>
    <t>安全工程师</t>
  </si>
  <si>
    <t>1.负责出资企业施工现场的安全生产、文明卫生、防火管理工作，遵守国家法令，认真学习熟悉安全生产规章制度，努力提高专业知识和管理水准，加强自身建设；
2.负责检查出资企业施工现场的安全生产工作，发现隐患及时采取措施进行整改，并及时汇报处理；
3.负责做好安全技术交底工作，强化安全生产、文明卫生、防火、防盗工作的管理；
4.负责宣传、执行国家有关安全生产、劳动保护法规和规章，协助领导做好安全生产工作；
5.负责制订安全生产管理制度，负责审查安全操作规程，并对执行情况进行监督检查；
6.负责深入出资企业施工现场，特别是对重点工作场所进行重点检查。</t>
  </si>
  <si>
    <t>1.年龄40岁以内，硕士研究生及以上学历，工程类相关专业，持有安全员岗位资格证书和工程类中级职称；若持有注册建造师、注册安全工程师等资质的，学历可放宽至全日制本科；
2.有5年以上安全管理工作经验；
3.熟悉安全生产相关法律法规、标准、规范，具备系统的安全管理知识；
4.有较强的管理、沟通、协调能力，计划执行能力，吃苦耐劳，能接受出差。</t>
  </si>
  <si>
    <t xml:space="preserve">湖北长投康恒房县环境能源有限公司（三级）
</t>
  </si>
  <si>
    <t>高管层</t>
  </si>
  <si>
    <t>负责人</t>
  </si>
  <si>
    <t>负责公司的全盘工作</t>
  </si>
  <si>
    <t>1.年龄45岁左右；本科及以上学历，电力、热能动力等专业，有高级技师等的职业资格的学历可放宽至大专；
2.具有20年及以上垃圾焚烧发电行业工作经历且5年以上垃圾焚烧发电项目公司主要负责人工作经历；
3.较强的组织协调能力及管理能力；
4.具有较强的领导能力、判断决策能力、人际沟通能力、计划执行能力，具有吃苦耐劳的精神。</t>
  </si>
  <si>
    <t>工程技术部</t>
  </si>
  <si>
    <t>土建专工</t>
  </si>
  <si>
    <t>1.接受工程部经理直接领导，负责本专业施工质量、进度、技术、成本（工程量）和施工资料和竣工资料等方面的管理工作；
2.协助安全管理工程师做好现场职业健康、环境与安全文明施工的管理工作；
3.负责对初步设计、施工图设计进行审核，并提出优化建议；
4.配合采购部门解决物资及工程采购过程中的专业的技术问题；
5.负责每月工程进度款工程量的审核，提供现场签证和相关资料；
6.主持召开土建专业的质量、进度、技术难题等各种专题会，及时解决施工中存在各种问题；
7.参与重大工程质量事故、重大设备事故的调查、分析，并提出初步处理意见；
8.完成上级部署的各项临时任务；</t>
  </si>
  <si>
    <t>1.年龄40岁以内；本科及以上学历，土木工程相关专业；
2.2年及以相关工作经验，持有工程类中级职称或二级建造师证书者优先；
3.熟练使用办公软件；
4.较强的现场施工组织能力及沟通、协调能力及管理能力；
5.责任心强,有较强的团队合作意识；
6.有电厂土建相关工作经验者。</t>
  </si>
  <si>
    <t>生产运行部</t>
  </si>
  <si>
    <t>值长</t>
  </si>
  <si>
    <t>1.在部门经理的领导下，执行部门领导的生产指令。
2.生产中可以行使调度权利，并能与供电局进行协调，组织本值的安全经济运行工作。 
3.在当班期间设备发生的各类故障，及时协同维修处理，并组织好安全防范措施；能够独立处理各类工艺事故，对于重大事件，汇报经理，班后召开分析会，切实做到“四不放过”的原则。 
4.定期对管辖范围内的设备进行巡回检查，记录设备运转状态，汇总设备重大异常、缺陷。
5.组织本值人员按时召开班前、班后会，深入了解上个值运行状况，落实本值工作任务，总结本值生产、安全、定期工作完成情况；严格执行“两票三制”制度，杜绝一切违规操作。
6.对于运行参数、化验结果等不合格者，需及时联系相关专业及时进行调整。
7.定期检查岗位各种记录登记，收取各专业报表存档，监督各专业报表填写的及时性、准确性、真实性。
8.组织本值人员安全、业务学习工作，能够有反事故预想能力；落实公司及部门的各项管理制度，及时传达各项文件。
9.在重大操作中，负责协调各专业的配合，严格按操作票执行，确保人员及财产安全。
10.有权考核本值运行人员，并有权制止现场违反劳动纪律的行为。
11.监测各种污染物的排放情况，发现异常及时指导纠正，保证环保参数达标排放。
12.完成领导安排其它工作。</t>
  </si>
  <si>
    <r>
      <rPr>
        <sz val="10"/>
        <rFont val="仿宋_GB2312"/>
        <charset val="134"/>
      </rPr>
      <t>1.年龄40岁以内；大专及以上学历，电力系统等相关专业；
2.5年以上生产运行工作经验，握计算机等办公设备使用，熟悉office办公等软件的应用；
3.熟悉“两票三制”有关规定，熟悉电业操作规程，能正确使用安全工器具和劳动防护用品及消防器材；
4.熟悉电厂各专业运行规程，熟悉调度规程；
5.具备熟练的电厂事故处理经验，能够正确判断处理</t>
    </r>
    <r>
      <rPr>
        <sz val="10"/>
        <rFont val="宋体"/>
        <charset val="134"/>
      </rPr>
      <t> </t>
    </r>
    <r>
      <rPr>
        <sz val="10"/>
        <rFont val="仿宋_GB2312"/>
        <charset val="134"/>
      </rPr>
      <t>设备常见故障；
6.掌握主要技术经济指标、环保指标的内容、意义、计算方法，并熟悉调整、控制这些指标的途径；
7.具有较强的领导能力、判断决策能力、人际沟通能力、计划执行能力，具有吃苦耐劳的精神；
8.能适应倒班。</t>
    </r>
  </si>
  <si>
    <t>主控</t>
  </si>
  <si>
    <t>1.在值长的领导下，负责机组安全、稳定、经济运行，正确执行各项规章制度和值长的调度命令，协助值长制定最佳运行方案，保证机组安全稳定经济运行；
2.正确完成值长发布的各项操作命令，负责组织各设备的启停操作，重要操作时亲自操作或做好监护；
3.发生事故，应在值长的统一指挥下进行处理，遇有紧急事故，应按规程自行处理，并向值长汇报；
4.负责指导副控和巡检的技术培训，指导和协助副控进行事故处理和分析处理，作好事故预想；
5.定期检查生产系统，重点检查焚烧系统、发电机组和热力系统；保证环保达标排放。
6.负有对运行设备清洁、保护的责任，有权制止不相关人员对运行设备的损害行为；
7.严格执行“两票三制”，有权制止在未经许可和没有工作票的管辖设备上进行任何检修工作；
8.积极配合设备消缺工作及试验， 有权拒绝接受检修质量不符合标准的设备投入运行状态或转入备用状态；
9.对本值当班违反规章制度的人员有权提出批评或停止其工作；
10.有权拒绝非生产工作人员进入运行现场；</t>
  </si>
  <si>
    <r>
      <rPr>
        <sz val="10"/>
        <rFont val="仿宋_GB2312"/>
        <charset val="134"/>
      </rPr>
      <t>1.年龄40岁以内；大专及以上学历，电力系统等相关专业；
2.3年以上生产运行工作经验，握计算机等办公设备使用，熟悉office办公等软件的应用
3.熟悉“两票三制”有关规定，熟悉电业操作规程，能正确使用安全工器具和劳动防护用品及消防器材;
4.熟悉电厂各专业运行规程，熟悉调度规程;
5.具备熟练的电厂事故处理经验，能够正确判断处理</t>
    </r>
    <r>
      <rPr>
        <sz val="10"/>
        <rFont val="宋体"/>
        <charset val="0"/>
      </rPr>
      <t> </t>
    </r>
    <r>
      <rPr>
        <sz val="10"/>
        <rFont val="仿宋_GB2312"/>
        <charset val="134"/>
      </rPr>
      <t>设备常见故障;
6.掌握主要技术经济指标、环保指标的内容、意义、计算方法，并熟悉调整、控制这些指标的途径;
7.具有较强的领导能力、判断决策能力、人际沟通能力、计划执行能力，具有吃苦耐劳的精神;
8.能适应倒班。</t>
    </r>
  </si>
  <si>
    <t>副控</t>
  </si>
  <si>
    <t>1.在值长、主控的直接领导下，协助值长、主控工作；
2.在值长、主控的领导下，负责机组安全、稳定、经济运行。主控不在岗时，代替主控工作；
3.配合值长、主控完成运行调整和操作。
4.在值长领导下，在主控监护下，完成机组的启停、运行中调整及异常状况下处理工作；
5.迅速正确地执行值长（主控）的命令和指示，当有其它领导下达操作命令时，操作前应向值 长(主控)汇报，经值长确认后方可进行操作；
6.按规定巡视检查设备运行情况，发现异常及时报告值长（主控）；
7.参加本值的技术学习，不断提高操作技术水平和技能，检查监督操作员的操作；
8.在主控监护下，进行主、辅设备停、复役操作及公共系统一般操作。</t>
  </si>
  <si>
    <t>1.年龄40岁以内；大专及以上学历，电力系统等相关专业；
2.3年以上生产运行工作经验，握计算机等办公设备使用，熟悉office办公等软件的应用。
3.熟悉“两票三制”有关规定，熟悉电业操作规程，能正确使用安全工器具和劳动防护用品及消防器材;
4.熟悉电厂各专业运行规程，熟悉调度规程;
5.具备熟练的电厂事故处理经验，能够正确判断处理设备常见故障;
6.能适应倒班。</t>
  </si>
  <si>
    <t>湖北长投双新环保科技有限公司（三级）</t>
  </si>
  <si>
    <t>运营部</t>
  </si>
  <si>
    <t>部长</t>
  </si>
  <si>
    <t>1.负责建设期设备安装，运营期全厂各环节的安全经济环保生产管理工作，确保各项生产指标的完成。
2.负责项目生产、运营、安全环保等工作。
3.熟悉沼气发电、制气及有机肥生产相关技术知识和设备、工艺流程。</t>
  </si>
  <si>
    <t>1.年龄45岁以内，本科及以上学历,机械、热动、电气、环保、等相关专业；
2.熟悉沼气发电、制气及有机肥生产相关技术知识和设备、工艺流程； 
3.责任心强，具有良好的组织、协调、沟通能力及团队合作精神；
4.具有5年以上管理岗位工作经验或沼气发电、天然气发电企业的运行管理经验。</t>
  </si>
  <si>
    <t>市场部</t>
  </si>
  <si>
    <t>市场主管</t>
  </si>
  <si>
    <t>1.负责原料、有机肥市场调研、开发。
2.负责天然气的市场开发、宣传、商务洽谈等工作。
3.具备独立开发客户的能力，具备较强的市场分析、营销、推广能力。
4.服务意识强，表达能力强，具有良好的人际沟通能力及团队合作精神，富有责任心和开拓精神，具有一定的抗压能力。</t>
  </si>
  <si>
    <t>1.年龄40岁以内，大专及以上学历，市场营销、管理、农业、环境工程及相关专业;
2.熟悉有机肥产品特性，生产工艺流程，熟悉国家农业发展政策及行业动态;
3.有土壤修复、有机肥行业市场开发、从业经验，销售相关背景者优先;
4.具备独立开发客户的能力，具备较强的市场分析、营销、推广能力;
5.服务意识强，表达能力强，具有良好的人际沟通能力及团队合作精神，富有责任心和开拓精神，具有一定的抗压能力。</t>
  </si>
  <si>
    <t>财务部</t>
  </si>
  <si>
    <t>会计</t>
  </si>
  <si>
    <t>1.负责往来款核对、发票开具，银行收付款操作，日记账的登记；
2.负责发票应收、合同应收等的核对工作；
3.负责发票开具、报税处理事宜；
4.负责收集和审核原始凭证，保证报销手续及单据的合法性；
5.负责工商、税务等事宜；
6.负责员工工资计算和发放事宜。</t>
  </si>
  <si>
    <t xml:space="preserve">1.年龄35岁以内，本科及以上学历，会计、财务管理等专业；                               
2.3年以上财务会计工作经验；                                                 
3.持有初级会计师及以上证书；                        
4.对金蝶、用友等财务系统有实际操作经验。    </t>
  </si>
  <si>
    <t xml:space="preserve">长投五行固废处置（黄石）有限责任公司
（三级）
</t>
  </si>
  <si>
    <t>财务部长</t>
  </si>
  <si>
    <t>1.按照公司财会制度和核算管理有关规定，负责公司各种核算和其他业务的账务工作。　
2.根据会计制度规定，设置科目明细帐和使用对应的帐簿，认真、准确地登录各类明细帐，要求做到帐目清楚、数字正确、登记及时、帐证相符，发现问题及时更正。　
3.及时了解、审核公司原材料、设备的进出情况，并建立明细帐和明细核算，了解经济合同履约情况，催促经办人员及时办理结算和出入库手续，进行应收应付款项的清算。　
4.负责依税法规定做好印花税贴花工作及相应的缴纳记录。　
5.负责固定资产的会计明细核算工作，建立固定资产辅助明细帐，及时办理记帐登记手续。　
6.做好会计原始凭证、帐册、报表等会计档案的整理、归档工作，就职责范围问题提出工作建议。　
7.完成上级交办的其他任务。</t>
  </si>
  <si>
    <t xml:space="preserve">1.年龄45岁左右，本科及以上学历，特别优秀者可适当放宽条件；
2.5年以上国有企业工业会计主管工作经验；
3.认真细致，思维敏捷，爱岗敬业，吃苦耐劳，有良好的职业操守，具有良好的沟通能力；
4.熟练应用财务及Office办公软件，对金蝶、用友等财务系统有实际操作者优先；
5.具备中级会计师及以上职称，有铝材、冶炼、固废处置等行业经验者优先考虑。                </t>
  </si>
  <si>
    <t>财务部会计</t>
  </si>
  <si>
    <t xml:space="preserve">1.年龄35岁以内，本科及以上学历；                                
2.3年以上财务会计工作经验；                                                 
3.持有初级会计师及以上证书；                        
4.对金蝶、用友等财务系统有实际操作经验。    </t>
  </si>
  <si>
    <t>财务部出纳</t>
  </si>
  <si>
    <t>1.负责日常收支的管理和核对；
2.负责收集和审核原始凭证，保证报销手续及原始单据的合法性、准确性；
3.负责登记现金、银行存款日记账并准确录入系统，按时编制银行存款余额调节表；
4.保存、归档财务相关资料；
5.负责管理及开具各项票据；
6.办理银行往来款项和现金收付业务；
7.结算工资；
8.完成领导交办的其他工作。</t>
  </si>
  <si>
    <t xml:space="preserve">1.年龄35岁以内，本科及以上学历；
2.两年以上财务类工作经验；
3.持有初级会计师及以上证书；
4.熟悉各种报税系统、财务报表等工作；        </t>
  </si>
  <si>
    <t>综合部</t>
  </si>
  <si>
    <t>人事专员</t>
  </si>
  <si>
    <t>1.负责全体员工的人事档案管理工作。
2.负责新进员工试用期的跟踪考核，晋升提薪及转正合同的签订并形成相应档案资料。
3.负责员工调查问卷的发放和收集，分析汇总调查结果，形成结论上报。
4.负责统计汇总，上报员工考勤月报表，处理考勤异常情况。
5.负责员工绩效考核资料的定期统计汇总，上报，并对绩效考核的方式方法提出意见和建议。</t>
  </si>
  <si>
    <t xml:space="preserve">1.年龄35岁以内，本科及以上学历；
2.3年以上人事招聘管理工作经验；
3.持有中级经济师（人力资源）者优先考虑；
4.中国共产党者优先考虑。                      </t>
  </si>
  <si>
    <t>安环部</t>
  </si>
  <si>
    <t>安环部部长</t>
  </si>
  <si>
    <t xml:space="preserve">1.负责安全管理体系的编制，安全技术资料的整理和保存；
2.负责人员三级安全教育工作；
3.负责现场施工人员安全培训； 
4.深入现场，审查各班组工作面、点，细查隐患，控制安全防护重点，检查各安全防护设施、装置的安全性，制止违章指挥、违章作业； 
5.定期组织安全大检查，严格排查各类安全、环境隐患，落实现场整改情况。 </t>
  </si>
  <si>
    <t>1.年龄40岁以内，冶炼工程、环保类相关专业本科及以上学历；
2.5年以上安环岗位工作经验；持有注册安全工程师证书者优先；                                     
3.掌握国家安全、环保、消防、职业卫生法律、法规和本行业标准，熟悉安全、环保、消防、职业健康方面专业知识；                                           
4.掌握安全、环保突发事故应急处理、事故事件调查分析方法；                                                     5.熟悉垃圾焚烧发电厂各专业工艺、系统流程及设备的结构和工作原理；                                        
6.具有较强工作责任心、组织能力，良好的人际沟通能力及团队合作精神。</t>
  </si>
  <si>
    <t>设备管理员</t>
  </si>
  <si>
    <t>1.负责建立健全公司设备基础档案、编制、修订、审查设备的版使用、维护、保养权制度，完善各项操作规程，对各项管理制度进行有效的监督；
2.解决生产设备运行过程中的技术问题，组织设备技术攻关或设备改造，编制设备使用维护规程，抓好设备基础管理工作，为生产高效、安全顺利提供条件；
3.组织实施生产下达的月计划，组织开展公司的设备检查、评比、总结和检查；
4.根据岗位点检信息，编制本公司设备检修周、月、年计划，监督落实计划执行情况，组织、编制上报本公司设备材料、备件计划，负责本公司设备维修费的合理使用；
5.贯彻执行规章制度和决定，总结推广有关设备管理的先进经验，组织上报各项报表工作</t>
  </si>
  <si>
    <t>1.年龄40岁以内，本科及以上学历，机电相关专业；
2.5年以上设备维修管理岗工作经验；                                                           
3.熟悉设备体系文件，能编制生产设备保养计划。</t>
  </si>
  <si>
    <t>安全专员</t>
  </si>
  <si>
    <t>1.参与年度安全技术措施计划和安全操作规程、制度制定等工作；
2.检查安全隐患，发现问题及时处理，做好记录；
3.对消防器材和设备进行定期检查，按规定进行更换核对；
4.参与处理工伤事故，保存安全事故记录，及时上报；
5.做好安全生产宣传教育和培训，总结和推广安全生产的先进经验。</t>
  </si>
  <si>
    <t>1.年龄40岁以内，冶炼工程、环保类相关专业本科及以上学历；                                   
2.5年以上项目安全管理工作经验，有施工管理经验者优先考虑；                                       
3.持有中级工程师、安全工程师证书者优先考虑。</t>
  </si>
  <si>
    <t>采购员</t>
  </si>
  <si>
    <t>1.主要负责预熔型铝酸钙、混凝土速凝剂、高铝粉产品的销售及推广；
2.根据市场营销计划，完成销售指标，及时回款；
3.管理维护客户关系，及时与上级沟通汇报客户情况；
4.开拓新市场，发展新客户，负责收集市场和行业信息，加深了解行业动态。</t>
  </si>
  <si>
    <t>1.年龄40岁以内，大专及以上学历；3年以上市场营销工作经验；
2.熟练使用计算机及各种办公软件；
3.具有强烈的责任感、组织协调及计划管理能力，善于沟通，具备做事的坚韧性；
4.具有较强的市场开拓与谈判技能，有铝材加工行业客户资源者优先考虑，可适当放宽条件。</t>
  </si>
  <si>
    <t>销售员</t>
  </si>
  <si>
    <t>1.操作回转窑在合理工况下运行；
2.注意和掌握回转窑和辅助设备的工作状态，能够处理回转窑运行的突发状况；
3.完成生产任务，产品达标。</t>
  </si>
  <si>
    <t>1.年龄40岁以内，3年以上市场营销工作经验，大专及以上学历；
2.熟练使用计算机及各种办公软件，具备一定的市场分析及判断能力并具备独立拓展业务的能力和良好的客户服务意识，善于沟通，具备做事的坚韧性，能适应一定强度的出差；
3.具有较强的市场开拓与谈判技能，有钢铁、水泥、净水剂、市政工程建设行业客户资源者优先考虑。</t>
  </si>
  <si>
    <t>生产部</t>
  </si>
  <si>
    <t>窑工</t>
  </si>
  <si>
    <t>1.熟悉配料各种成分的比例，进行用料生产；                                    
2.严格按照生产产品的数量，调度配料的使用量；                                        
3.完成生产任务，产品达标。</t>
  </si>
  <si>
    <t>1.年龄40岁以内，3年以上回转窑生产操作经验，大专以及上学历；
2.对水泥、钛白粉等行业回转窑操作及生产工艺熟悉，熟悉二次铝灰煅烧铝酸钙生产工艺优先考虑；
3.具备一定的生产组织、指挥、协调、管理能力，语言表达能力较好；
4.身体健康，吃苦耐劳，职业道德良好，安全意识强，能接受倒班工作。</t>
  </si>
  <si>
    <t xml:space="preserve">宜昌长投兴耀新材料有限公司（三级）
</t>
  </si>
  <si>
    <t>综合办公室</t>
  </si>
  <si>
    <t>行政文秘</t>
  </si>
  <si>
    <t>1.负责公司各种公文的编写、印发、存档，以及各类文件及材料的收发、核稿、传递及催办工作。
2.会务相关的通知、准备、材料、纪要、服务、督办工作。
3.公司档案的建立、更新、保管及查询、借阅等工作。
4.公司内外宣传相关的物料制作、更新，编写新闻稿件。
5.办公用品及固定资产的采购、出入库管理，办公设备的管理、维护、报修、保养工作。
6.接待和差旅相关流程、服务、预定、报销工作。
7.车辆管理、后勤管理和办公环境管理工作。
8.完成领导交办的其他临时性工作。</t>
  </si>
  <si>
    <t>1.年龄35周岁以下;本科及以上学历，工商管理、行政管理、公共关系等相关专业;
2.3年以上企业行政文秘工作经验；熟练使用办公软件和办公自动化设备；具有一定公文、文稿的撰写能力，熟悉公文写作规范；
3.中共党员优先;
4.认真细致、爱岗敬业，能吃苦耐劳，有良好的职业操守；具备良好的沟通协调能力、解决问题能力、团队协作精神和抗压能力；思维敏捷、逻辑思维清晰，接受能力强，能独立思考，善于总结工作经验。</t>
  </si>
  <si>
    <t>1.协助主管领导建立健全公司招聘、培训、绩效考核等人力资源制度建设； 
2.执行人力资源管理各项实务操作流程和各类规章制度的实施；
3.根据公司组织架构及“三定”方案，进行公司各职位分析与岗位描述，明确责、权、利及任职要求；
4.制定并落实招聘计划，招聘账号管理，办理员工应聘、入职、离职、调任、升职等手续；
5.协同开展新员工入职培训、业务培训，联系组织外部培训以及培训效果的跟踪、反馈；
6.负责员工信息数据录入、更新，各类人事报表的统计，人事档案管理；
7.负责员工考勤管理、社保统筹管理、劳动关系管理及工资结算；
8.协助主管领导进行绩效管理，落实上级公司及本公司内部绩效考核各项制度和措施；
9.领导临时交办的其他事务。</t>
  </si>
  <si>
    <t>安全环保部</t>
  </si>
  <si>
    <t>安全环保员</t>
  </si>
  <si>
    <t>1.认真贯彻执行国家、上级颁发的有关安全生产、环境保护和劳动保护的方针政策和法规，组织落实安全质量检查。
2.组织落实公司“安全生产月”等安全环保相关活动和其他安全生产方面的各项检查和评比工作。
3.负责公司各类安全质量事故的调查、登记、统计工作，协助做好安全环保部的日常工作。
4.做好本部门的在用有效文件的收发、登记、保管等工作。
5.协助部长抓好安全管理，负责劳动保护监察工作和劳动保护用品的发放监督管理工作。
6.组织对危险源、高中度风险确认、补充辨识工作，制定各项应急预案，并监督实施。
7.完成领导临时交办的工作。</t>
  </si>
  <si>
    <t>1.年龄40周岁以下;本科及以上学历，化工专业、环境工程相关专业;
2.具有3年以上化工行业安全生产相关工作经验；熟悉安全消防相关法律法规和工厂安全生产管理体系,具备安全消防设施维护技术,有极强的安全知识和意识，熟悉企业安全、消防、劳动管理知识，能独立进行安全生产检查、隐患整顿、安全生产宣传；
3.有化工行业项目建设工作经历，熟悉项目建设整套流程；有良好的沟通协调能力和较强的纪律意识。</t>
  </si>
  <si>
    <t>生产技术部</t>
  </si>
  <si>
    <t>仓库管理员</t>
  </si>
  <si>
    <t>1.对物料管理的有序性、安全性、完整性及有效性负责,对部品的实行分区存放管理,确保库容库貌。
2.仓库区域划分明确,物料标识清楚,存卡记录连续、字迹清晰。
3.做好仓库物料的收发存管理,严格按流程要求收发物料,协助财务对物料采购与车间生产成本的控制和监督。
4.及时、准确维护库存管理系统，确保仓库物品的账、物一致。
5.做好仓库各种原始单证的传递、保管、归档工作。
6.与车间领料组及采购员密切配合,做好生产物料的调度工作,切实履行物料储备和配送的物流职能。
7.严格控制库存，优化库存管理，及时向生产部反馈生产物料的短缺或过量采购等异常情况。
8.定期或不定期向财务部报告部品存货质量情况及呆滞积压物料的分布,按要求定期填制提交呆滞报废物料的处理申请表。</t>
  </si>
  <si>
    <t>1.年龄40岁以内；工程管理、工商管理等相关专业本科及以上学历；
2.有3年及以上相关工作经验；
3.具务良好的沟通能力、团队协作精神及较强的责任感，工作耐心细致。</t>
  </si>
  <si>
    <t>市场经营部</t>
  </si>
  <si>
    <t>销售经理</t>
  </si>
  <si>
    <t>1.认真学习《中华人民共和国合同法》和地方政府相关的法律法规，依法签订销售合同，做好合同签定后的销售及售后服务工作。
2.完成销售部的日常工作，对工作认真负责。
3.了解市场行情，积极参加市场竟争，承揽相关业务。
4.签定的销售合同内容必须遵守《合同法》，并且严谨有效，不得有任何有损公司利益的行为。
5.制定公司整体营销计划和费用预算，并对费用的支出进行总体控制。
6.组织搜集市场信息，进行深入的分析和研究，提供市场运作方向性建议或改进措施。
7.树立成本意识和品牌意识，分析和掌握市场经营动态。
8.协调好与生产部、建设施工单位等部门的关系。 
9.认真履行合同，确保资金回笼，有效保证生产经营的运行。
10.监督和掌握施工现场的有关情况，及时解决在与客户交往中的实际问题，做好施工现场产品质量、技术、服务等方面的信息反馈。
11.做好每月销售部门工作总结及部门员工业绩的统计、整理和上报工作。</t>
  </si>
  <si>
    <t>1.年龄40岁以内，本科及以上学历，工商管理、公共关系、市场营销、管理类相关专业；
2.有相关销售相关工作经验；
3.熟悉合同谈判、商务接待、后勤保障等工作。</t>
  </si>
  <si>
    <t xml:space="preserve">长投枣阳生态科技有限公司（三级）
</t>
  </si>
  <si>
    <t>会计岗</t>
  </si>
  <si>
    <t>1.负责总账及费用类凭证记账，负责报税、领用发票；
2.负责审核公司对外合同及付款，做好台账管理，核算公司各项成本，对项目公司获得的使用者付费收入进行核算，做好产值记录； 
3.负责年度预算申报，编制运营成本、经营收入及利润计划，工作重点是对接总部资产财务部，负责财务口径和管理口径报表出具，填报月、季、年度财务分析；</t>
  </si>
  <si>
    <t>1.年龄35岁以内，大学本科及以上学历；
2.持有会计从业资格、会计师职称者优先； 
3.具有3年及以上财务工作经历。</t>
  </si>
  <si>
    <t>武汉中科水生生态环境股份有限公司（三级）</t>
  </si>
  <si>
    <t>设计院</t>
  </si>
  <si>
    <t>给排水工程师</t>
  </si>
  <si>
    <t>1.负责市政排水管网系统设计工作。
2.在水环境综合治理项目中，配合完成点源、面源污染负荷计算，并负责完成污染源的调查工作。
3.根据项目需要，参与项目的前期现场踏勘工作，收集现场资料和客户需求意见；
4.协调相关单位处理现场，做好有关技术资料的整合等管理工作。</t>
  </si>
  <si>
    <t>1.年龄40岁以内，本科及以上学历，给排水工程/环境工程等相关专业；
2.具有3年及以上市政排水设计相关工作经验；
3.参加过河道、湖泊、水库等水体水生态修复或水环境综合治理项目，参加过海绵城市项目设计优先；
4.精通鸿业、office等软件应用；
5.较强的独立分析问题和解决问题的能力；
6.具有良好的沟通能力和团队合作精神；
7.吃苦耐劳，能适应短期出差。</t>
  </si>
  <si>
    <t>工程管理部</t>
  </si>
  <si>
    <t>项目经理</t>
  </si>
  <si>
    <t>1.负责根据公司规章制度和项目目标管理责任书的要求，全面管理项目部工作。
2.负责组织施工人员对施工区域进行现场踏勘工作，结合施工图，确定本项目的总目标和阶段性目标并制定项目控制计划;
3.结合分部分项工程划分，制定专项施工方案及措施;
4.履行本工程的合同义务，并负责组织和实施、监督合同执行，处理合同变更。贯彻执行设计院和监理工程师制定的施工技术管理文件，组织全体人员认真学习和进行岗位培训;
5.编制工程总进度计划表，月进度计划表及各施工班组的月进度计划;
6.根据公司相关规定，结合本工程的实际情况，向公司提出劳务分包和专业分包的合作建议；
7.根据公司相关要求做好项目的成本核算，制定成本预算目标，并分解到单项和分部分项工程单独进行核算,通过对核算结果的分析，及时改进施工进度计划及方案;
8.协调内外关系，解决施工中存在的问题。加强与业主、监理保持密切联系，弄清业主要求和意愿，更好的解决各方面的问题;
9.对所属施工队伍进行生产指挥、技术管理、安全质量检查，按规定使用和调度资金，并对工程质量、工程进度、安全生产、文明施工、成本核算、信息整理、协调沟通负完全责任;
10.定期组织施工管理人员以及施工队伍管理人员召开工程例会，把控施工进度、质量和安全，针对施工现场的问题，提出合理的解决方案;
11.负责实施项目质量计划、工程项目施工组织设计制技术方案，对项目的质量、经济效益负直接领导责任。加强全面质量管理，保证工程质量达到规范标准和合同要求;
12.施工期间切实抓好安全文明施工，定期组织安全管理人员对施工现场进行安全隐患排查，提高职工的安全意识，并定期开展安全生产例会，制定安全生产专项方案，实现安全管理目标。</t>
  </si>
  <si>
    <t>1.年龄40岁以下，本科及以上学历，环境工程、土木工程、机电工程或水利工程相关专业；
2.须具有二级建造师证书，取得一级建造师者优先考虑；
3.担任过2个1000万以上中型项目及以上项目的项目经理，熟悉工程管理、设计、现场施工、造价、固废修复等工程建设全过程管理；
4.具备较强的领导能力、团队建设、沟通协调能力及项目目标控制能力；责任心强，执行力强；</t>
  </si>
  <si>
    <t>市场拓展部</t>
  </si>
  <si>
    <t>造价专员</t>
  </si>
  <si>
    <t>1.负责编制投标文件，编制工程预结算及整理工程资料；
2.负责公司项目专业预结算工程及其审核；
3.负责编制工程量清单、控制价及合同价款的制定；
4.负责审核工程施工合同的条款，特别是对价格条款提出意见；
5.负责编制项目责任成本。</t>
  </si>
  <si>
    <t>1.年龄40岁以下，本科及以上学历，市政、房建、水利相关专业；
2.3年以上工程造价专业，水生态、水环境治理、污水处理行业相关行业经验优先；
3.具备相应岗位资格证件优先录用；
4.工作严谨、善于沟通，具备良好的团队合作精神和职业操守。</t>
  </si>
  <si>
    <t>项目技术负责人</t>
  </si>
  <si>
    <t>1.在项目经理领导下，负责对本项目的施工技术质量管理工作进行具体组织和落实；
2.组织领导项目作业层严格按设计图纸、施工规范、操作规程、施工组织设计、技术质量保证措施进行施工，并组织监督、检查、评价与考核；
3.组织制定项目质量计划、指导实施工作，
4.负责本项目使用标准的识别和解释，负责检验计划的制定；
5.严格执行检验控制程序，组织实施项目质量自检、互检、交接检查；
6.组织和指导项目、作业层施工两级技术交底，并检查技术交底记录，对执行情况进行考核；
7.组织实施项目施工工艺纪律巡检、工程质量评定、核定工作
8.负责组织图纸审查，对因图纸问题产生的质量问题负责</t>
  </si>
  <si>
    <t>1.年龄40岁以下，本科以上学历，土木工程、水利工程为主；
2.须具有中级职称或二级建造师证书，取得一级建造师者优先考虑；
3.5年以上项目施工经验，完整经历过至少2个项目的技术负责人岗位经历，熟悉土建及生态工程技术标准和规范。</t>
  </si>
  <si>
    <t>市场部副总经理</t>
  </si>
  <si>
    <t>1.负责收集行业内市场开发动态，分析行业内成功企业和项目的经验，研究主要竞争对手动态并定期提交市场调研报告；
2.根据公司制定的发展战略，制定市场开发营销策略和业务运作手段，积极拓展市场业务；
3.负责承接工程咨询、设计、EPC、PPP等项目；
4.负责组织合同谈判、合同审查、签订及参与合同管理工作；
5.负责组织设计项目收款及协助工程项目收款工作；
6.定期收集客户资料，建立完善的客户信息库；
7.组织对重点和潜在客户的关系维系、沟通及拜访；
8.负责维护好与战略合作伙伴建立良好的合作关系；
9.完成上级领导交办的其他工作。</t>
  </si>
  <si>
    <t>1.年龄45岁左右，本科及以上学历，市场营销或管理类专业；
2.3年及以上工作经历，持有一级建造师者优先考虑；
3.具有市场拓展能力，具有环保或市政水利行业市场资源；具备市场拓展工作经验并有成功案例；具备商务谈判能力。</t>
  </si>
  <si>
    <t>成本控制部</t>
  </si>
  <si>
    <t>区域成本经理</t>
  </si>
  <si>
    <t>1.预算管理：项目组建后参与图纸会审，根据图纸会审情况核对公司投资拓展部提供的中标清单或编制EPC项目施工图预算；
2.计划管理：根据审核后的清单编制采购计划，负责向招标采购部提交总需求计划、月采购需求计划、计划外采购需求计划；负责协助项目经理编制项目责任成本，并与经营管理部核对；
3.合同管理：对业主方合同，参与投资拓展部合同交底工作，并做好合同交底记录，负责项目合同台帐管理；分包合同，负责协助项目经理审核分包合同条款，负责项目合同台帐管理；
4.验工计价管理：负责组织现场工程量收方工作，并办理对上对下的验工计价工作；
5.二次经营管理：归口办理对上以及对下的变更、签证、索赔，并报公司经营管理部审核、协助项目经理完成暂估价的认价工作；
6.结算管理：负责编制对上对下结算，并报经营管理部审核；
7.项目成本数据分析管理：负责对上计价产值确认台帐、回款台帐；分包产值确认、支付台帐；组织项目材料设备验收、费用申报、材料消耗量节超分析；项目间接费费用支出台帐；项目月经济活动分析编制；项目商务日志编制。</t>
  </si>
  <si>
    <t>1.年龄35岁以内；工程造价、土木工程、环境工程相关专业本科及以上学历；
2.3年以上成本管理等相关岗位经验；
3.有污染水体(湖泊、河道、水库、景观水体)综合整治、市政污水处理与其排放尾水深度净化及工业废水等方面的项目经验优先考虑；
4.土建造价市政厂站建设方向优先考虑、园林景观绿化以及水利方向（河道湖泊建设）次之、房建方向有一定的市政项目经验；
5.有注册造价师证书优先考虑。</t>
  </si>
  <si>
    <t>计划财务部</t>
  </si>
  <si>
    <t>投融资专员</t>
  </si>
  <si>
    <t>1.信息披露：起草、审核上市公司所有公告文稿，完成信息披露工作；
2.三会运作：协助三会的组织召开工作，列席公司董事会时，为公司重大决策提出相关建议，如对外投资涉及的股权结构问题、利用渠道作价入股的依据及充分性、并购方式、业绩补偿方式、锁定期方案、股权激励会计处理对业绩的影响及能否授予的影响程度、并购标的的业务契合程度及市值维护分析等重要问题向董事会提出建议；
3.资本运作： 上市公司投资、并购、重组中的资本运作。
4.监管协调：负责公司和上交所、省证监局、中上协及中证中小投资者服务中心之间的沟通和联络，重点与上交所监管员沟通协调公司信息披露、重大事项咨询、停复牌及紧急事项的应急处理；
5.投资者关系管理及中介机构联络：协调公司与投资者之间的关系,接待投资者来访,回答投资者咨询,向投资者提供公司披露的资料；
6.内部协作： 负责与公司信息披露有关的保密工作,促使董事、监事和其他高级管理人员以及相关知情人员在信息披露前保守秘密；协助董事、监事和其他高级管理人员了解；
7. 投资者关系管理。</t>
  </si>
  <si>
    <t>1.年龄40岁以内；本科以上学历，金融等相关专业；
2.5年以上工作经验，3年以上金融行业相关经验；
3.具备财务、税务、法律、金融、企业管理等相关知识；
4.具有较强的公文写作能力、良好的人际交往和沟通协调能力；</t>
  </si>
  <si>
    <t>湖北新天禹水利水电工程有限公司（三级）</t>
  </si>
  <si>
    <t>企业负责人</t>
  </si>
  <si>
    <t>1.年龄45岁左右，本科及以上学历，工程类相关专业，持有高级工程师等职称的人选条件可适当放宽；
2.持有一级建造师注册证书；
3.具有20年及以上水利水电行业工作经历且5年以上水利水电、工程建设行业公司主要负责人工作经历；
4.具有较强的领导能力、判断决策能力、人际沟通能力、计划执行能力，具有吃苦耐劳的精神。</t>
  </si>
  <si>
    <t>项目管理部</t>
  </si>
  <si>
    <t>工程造价岗</t>
  </si>
  <si>
    <t>1.能够熟悉掌握国家的法律法规及有关工程造价的管理规定，精通本专业理论知识，熟悉工程图纸，掌握工程预算定额及有关政策规定，为正确编制和审核预算奠定基础。
2.负责审查施工图纸，参加图纸会审和技术交底，依据其记录进行预算调整。
3.协助领导做好工程项目的立项申报，组织招投标，开工前的报批及竣工后的验收工作。
4.工程竣工验收后，及时进行竣工工程的决算工作，并报处长签字认可。
5.参与采购工程材料和设备，负责工程材料分析，复核材料价差，收集和掌握技术变更、材料代换记录，并随时做好造价测算，为领导决策提供科学依据。
6.全面掌握施工合同条款，深入现场了解施工情况，为决算复核工作打好基础。
7.工程决算后，要将工程决算送审计部门，以便进行审计。
8.完成工程造价的经济分析，及时完成工程决算资料的归档。
9.协助编制基本建设计划和调整计划，了解基建计划的执行情况。</t>
  </si>
  <si>
    <t>1.年龄40岁以内，本科及以上学历，工程概预算相关专业；
2.持有全国建设工程造价员资格证书；
3.具有5年以上水利水电行业项目管理、工程建设项目管理、招投标及合同管理工作经验；
4.具备良好的沟通协调能力、团队协作精神，熟练操作工程造价软件。</t>
  </si>
  <si>
    <t>1.认真贯彻执行国家和上级的有关方针、政策、法规及公司的各项规章制度，维护企业和项目部人员的利益，切实履行与公司签订的承包合同，确保公司下达的各项指标的全面完成。
2.对工程项目施工进行有效管理，确保工程质量和工期，实现安全、文明生产，努力提高经济效益。
3.严格财务制度，正确处理国家、公司与个人的利益关系。
4.组织编制工程项目施工组织设计，制订质量、环境和安全保证措施及施工进度计划，并组织实施。
5.科学组织和管理劳动力、设备、材料等资源，做好调配供应工作，及时解决施工中出现的问题。
6.组织配备项目经理部各类管理人员，并监督履行职责权限，搞好与公司各职能部门的业务联系和经济关系，及时向公司领导报告工作。</t>
  </si>
  <si>
    <t>1.年龄40岁以内，本科及以上学历，工程专业
2.持有中级（及以上）工程师职称、二级（及以上）建造师执业资格证书；
3.具有5年以上工程项目工作经验及团队管理经验；
4.具备良好的沟通协调能力、团队协作精神、敬业精神，逻辑思维清晰。</t>
  </si>
  <si>
    <t>湖北天宏检测科技集团有限公司（三级）</t>
  </si>
  <si>
    <t>设备与研发部</t>
  </si>
  <si>
    <t>气象工程师</t>
  </si>
  <si>
    <t xml:space="preserve">1.在设备与研发部部长的领导下负责气象服务市场拓展、业务洽谈和客户资源管理；
2.配合部门部长完成研究项目的开发或实施工作；
3.组织公司研究项目和技术项目工作计划，负责研究项目和技术项目的协调、管理工作；
4.负责做好气象服务的技术支持工作；
5.完成公司各类业务工作流程、作业指导等标准编制；
6.负责气象观测数据分析处理与解释应用；
7.负责气象模式优化、数值计算。 </t>
  </si>
  <si>
    <t>1.双一流高校（含原985/211高校）大学本科及以上学历，大气科学类相关专业，40岁以内；有气象学和环境科学方面的工作经验优先；
2.具体专业包括气象学、大气科学、大气物理学、应用气象学、环境科学；
3.熟悉常见的气象观测数据和预报产品，包括气象卫星数据、气象雷达数据、气象站数据等；
4.熟悉了解电力气象服务、气候可行性论证气象服务、交通气象服务、空中云水资源开发利用等服务的全流程；
5.具备良好的产品需求调研、产品策划、原型设计、数据分析能力；
6.中共党员（含中共预备党员）优先。</t>
  </si>
  <si>
    <t>1.负责往来款核对、发票开具，银行收付款操作，日记账的登记；2.负责发票应收、合同应收等的核对工作；3.负责发票开具、报税处理事宜；4.负责收集和审核原始凭证，保证报销手续及单据的合法性；5.负责工商、税务等事宜；6.负责员工工资计算和发放事宜。</t>
  </si>
  <si>
    <t xml:space="preserve">1.年龄35岁以内，本科及以上学历；                                
2.3年以上财务会计工作经验；                                                 
3.持有中级会计师及以上证书；                        
4.对金蝶、用友等财务系统有实际操作经验。    </t>
  </si>
  <si>
    <t>气象软件工程师</t>
  </si>
  <si>
    <t xml:space="preserve">湖北长投规划设计有限公司（三级）
</t>
  </si>
  <si>
    <t>经营部副部长</t>
  </si>
  <si>
    <t>1.全面计划、安排、管理、执行市场部工作，完成年度目标；
2.协助领导制定年度拓展策略和拓展计划；
3.协调部门内部与其他部门之间的合作关系；
4.协助人资部制定市场部的工作规范、行为准则及奖励,配合人资部对市场人员的培训、考核、调配；
5.指导、检查、控制本部门各项工作的实施；
6.对市场进行科学的预测和分析。</t>
  </si>
  <si>
    <t>1.年龄40岁以内；大学本科及以上学历，80后须具有全日制本科及以上学历，中共党员优先；
2.具有5年以上设计规划市场行业的开拓工作经验，在本行业、本省内有广泛的人脉关系；
3.能在压力下主动进行工作，学习能力强，具备独立接洽业务的能力；
4.良好的沟通、团队管理能力，部门间协调能力；
5.具有良好的综合素质，广泛的社会资源以及团队合作意识；
6.有设计相关专业者优先。</t>
  </si>
  <si>
    <t>湖北长投生态襄阳建设投资有限公司（三级）</t>
  </si>
  <si>
    <t>副部长</t>
  </si>
  <si>
    <t>1.全面负责工程管理部工作；
2.全面贯彻落实国家的法律法规，贯彻执行地方政府、上级主管部门及本公司的各项决议、决定，保证政令畅通;
3.负责组织制定、修订公司的工程管理制度;
4.配合做好公司稳定工作;
5.组织部门的调研、协调、督办、反馈工作;
6.参与集团公司合同会签;
7. 负责各类工程合同的谈判、签订、审核;
8.做好领导交办的临时任务及部门日常管理工作。</t>
  </si>
  <si>
    <t>1.年龄40岁以内，本科及以上学历，工程类相关专业；
2.身体健康，相关行业经验5年以上；职位经验2年以上；中级职称及以上;
3.全力配合部长管理工程管理部工作；熟悉工程开发及现场施工过程管理,对工程规划、设计、造价、预算、控制、施工管理有深刻的理解及实际操作经验。拥有广泛的社会关系和整合能力，具有林场、营林企业、林业公司、生态环保类公司工作经历;
4.为人正直，责任感强，作风严谨，具备高度的法规政策的执行能力；具有较强的判断力、逻辑思维能力、数理分析能力。</t>
  </si>
  <si>
    <t>综合管理部</t>
  </si>
  <si>
    <t>1.负责上传下达、沟通信息、掌握动态，协调各方面关系；
2.从事公司综合协调、会务管理、文秘服务、印章管理、新媒体对接、网络信息化管理等工作；
3.从事公司人力资源规划与管理、招聘与任免、培训与发展、薪酬福利管理、绩效考核管理、员工关系管理，党务管理、群团工会工作、企业文化建设等工作。</t>
  </si>
  <si>
    <t>1.年龄35岁以内，本科及以上学历；
2.身体健康，相关行业经验3年以上;
3.负责襄阳公司行政、党务、纪检、人事、后勤、档案、印章、薪酬福利、文秘及群团等管理工作;
4.责任心强，作风严谨，文字功底扎实、工作认真，具有开拓精神和团队精神，沟通交往能力、学习能力强。</t>
  </si>
  <si>
    <t>湖北长投金属表面处理有限公司（三级）</t>
  </si>
  <si>
    <t>资产财务部</t>
  </si>
  <si>
    <t>出纳</t>
  </si>
  <si>
    <t>1.年龄40岁以内，本科及以上学历，财务类相关专业；
2.3年以上财务类工作经验，持有初级会计师及以上证书者优先；
3.熟悉报销、记账、核账、报账、制表等财务工作。</t>
  </si>
  <si>
    <t>招商管理部</t>
  </si>
  <si>
    <t>招商专员</t>
  </si>
  <si>
    <t>1.负责产业园区招商方向、厂房招商、租赁、租售工作；
2.负责联系政府各单位服务项目、熟悉地方招商政策、
3.负责商务接待、项目服务跟踪、后勤保障等工作。
4.组织对项目的分析和定位,掌握招商进度，分析招商过程中出现的问题；
5.制定招商方向，招商合同、办理入园手续为业主方提供。
6.招商部全体人员的管理，并对招商专员进行培训、考核和监督。  　　
7.依据市场状况及公司总体招商计划制定招商部工作计划、并按计划完成公司制定的工作任务。  　　　　  　　
8.制定相应的招商方案计划和策略。  　　
9.参与大户的洽谈、制定培训计划和考核。　　　　　  　　
10.积极配合各部门开展日常工作。  　
11.完成上级领导交办的各项工作</t>
  </si>
  <si>
    <t>1.年龄40岁以内，本科及以上学历，工商管理、公共关系、市场营销、管理类相关专业；
2.具有招商引资相关工作经验，负责主持大型项目招商经历者优先考虑；
3.熟悉招商、商务接待、后勤保障等工作</t>
  </si>
  <si>
    <t>经营管理部</t>
  </si>
  <si>
    <t>1.负责项目前期及后期验收等手续办理；
2.负责招标采购、合约管理、法务联络；
3.负责制定项目资金计划，预算管理、成本管理等工作；
4.负责发改、统计、工商、招商等口径报表报送；
5.负责项目公司会议组织、记录等工作；
6.完成上级交办的其它工作</t>
  </si>
  <si>
    <t>1.年龄40岁以内，本科及以上学历，工程、机械、管理、经济类相关专业；
2.5年以上项目开发、管理经验；
3.熟悉项目前期及后期验收手续办理、招标采购、合约管理、成本管理等工作；
4.具备较强的沟通协调能力和组织能力。</t>
  </si>
  <si>
    <r>
      <rPr>
        <sz val="10"/>
        <rFont val="仿宋_GB2312"/>
        <charset val="134"/>
      </rPr>
      <t>1.负责工程质量、进度、安全生产及环保、职业健康等工作。
2.全面贯彻执行国家和地方的安环方面的法律法规、标准要求，制定并推行的安全生产、环保、职业卫生、消防等管理制度。
3.全面负责推进污水处理站安全环保工作，制定安环工作计划及管理方案，并推行实施。
4.全面负责园区日常安全环保工作安排、协调及过程跟踪，并提供技术支持。
5.负责跨部门及外部单位的安全环保工作沟通协调。
6.负责园区日常安全环保管理，事故调查，督促预防措施落实。
7.负责年度安全费用预算制定，提交审核并监督落实。</t>
    </r>
    <r>
      <rPr>
        <sz val="10"/>
        <rFont val="Arial"/>
        <charset val="134"/>
      </rPr>
      <t> </t>
    </r>
    <r>
      <rPr>
        <sz val="10"/>
        <rFont val="仿宋_GB2312"/>
        <charset val="134"/>
      </rPr>
      <t xml:space="preserve">
8.完成上级领导安排的其他工作。</t>
    </r>
  </si>
  <si>
    <t>1.年龄40岁以内，工程、环保类相关专业；
2.5年以上安环管理及施工管理经验；
3.熟悉工程质量、进度、安全生产及环保、职业健康管理等工作</t>
  </si>
  <si>
    <t>资产管理岗</t>
  </si>
  <si>
    <t>1.负责公司资产管理，组织开展资产清查、资产评估、资产处置（办公设备资产除外）、资产核销等工作，负责制订清产核资实施方案、结果报告；
2.负责公司资产运营管理，通过优化配置资产，提高资产运作效率，促进公司发展与资产保值增值；
3.负责制定并监督实施资产管理及债权清收管理制度，指导、督促出资企业建立、实施债权清收管理制度，防范债权风险；
4.负责指导、督促出资企业（债权单位）加强存量债权（尤其是不良债权）的清收工作，定期对出资企业的债权清收工作进行检查、评价；
5.做好公司本部债权清收相关合同、文件、凭证、记录、资料的管理和归档工作；
6.负责做好公司本部各类债权清收抵债资产的管理及处置；
7.负责公司债权项目管理，落实参股公司的财务对账、信息维护和本金利息回收等工作；
8.负责收集、整理、归档相关合同、文件等重要资料；
9.负责备案管理出资企业年度或专项资产清查报告及固定资产处置（达到折旧年限的）报告；</t>
  </si>
  <si>
    <t>1.年龄35周岁及以内，硕士研究生及以上学历，财务类、管理类、审计类相关专业；若持有中级及以上职称者，学历可适当放宽至全日制本科学历；
2.有3年以上财务或资产管理工作经验，熟悉国企资产管理和资产评估办法；
3.具备较强的的执行力，沟通能力，逻辑思维能力，工作积极主动，吃苦耐劳，能接受出差。</t>
  </si>
  <si>
    <t>运营管理岗</t>
  </si>
  <si>
    <t xml:space="preserve">1.建立和完善公司运营管理体系，形成标准化的制度和流程； 
2.制订公司运营管理年度、季度及月度运营管理目标和工作计划，并组织和推动其各项计划的实施；
3.督导项目公司运营管理，下达项目责任书并进行管控，督促降低经营成本，提高经济效益；
4.建立运营质量和效率分析体系,持续监管、反馈、改善，提升运营效率及质量；
5.负责运营改进调研任务，完成定期的运营改进及流程梳理支持工作；
6.协助项目公司开展项目运营方式、运营方案评审；
7.确保本部门工作符合上级和公司的各项规章制度、流程标准和工作要求。  </t>
  </si>
  <si>
    <t>1.年龄35周岁及以内，硕士研究生及以上学历，财务类、管理类、投资类相关专业；若持有中级及以上职称者，学历可适当放宽至全日制本科学历；
2.3年以上相关岗位工作经验，具备环保相关产业工作经验优先，具有良好文字表达能力和数据归纳分析能力；
3.主动性强，领悟力强，具备良好的学习习惯，擅长沟通与协调，吃苦耐劳，能接受出差。</t>
  </si>
  <si>
    <t>宜都长生投资建设有限公司（三级）</t>
  </si>
  <si>
    <t>行政兼出纳</t>
  </si>
  <si>
    <t>1.年龄40岁以内，工程管理、工商管理等相关专业大专及以上学历；能适应出差；
2.有5年及以上相关工作经验；
3.具务良好的沟通能力、团队协作精神及较强的责任感，工作耐心细致；</t>
  </si>
  <si>
    <t>中碧环保、中有创服公司（三级）</t>
  </si>
  <si>
    <t>财务负责人</t>
  </si>
  <si>
    <t>1.年龄45岁左右，本科及以上学历，会计、财务管理相关专业；能适应出差、特别优秀的年龄要求可适当放宽；
2.取得注册会计师证书、或中级会计师职称。
3.8年以上财务工作经验，3年以上财务部门负责人经验。
4.具备全面的财务专业知识及财务管理经验，精通国家财税金融制度规范，具备优秀的职业判断能力和财务管控能力。
5.具备良好的职业道德和操守，较强的表达能力、组织协调能力、沟通能力、团队建设能力。</t>
  </si>
  <si>
    <t>1.年龄40岁以内，会计、财务管理相关专业本科及以上学历；能适应出差；
2.取得初级会计师以上职称。
3.有2年及以上财务工作经验。
4.熟练使用财务软件及办公软件，了解企业会计准则及相关财税金融法规政策；熟悉银行等金融机构产品及账户结算管理、网银操作、银行授信等操作流程。
5.具务良好的沟通能力、团队协作精神及较强的责任感，工作耐心细致。</t>
  </si>
  <si>
    <t>合计：58</t>
  </si>
  <si>
    <t>湖北生态急需型岗位招聘计划</t>
  </si>
  <si>
    <t>岗位类别</t>
  </si>
  <si>
    <t>招聘条件</t>
  </si>
  <si>
    <t>前台业务</t>
  </si>
  <si>
    <t>湖北长投康恒房县环境能源有限公司（三级）
【项目投产运营需要：计划3月25日试运行，后续正式投产，另外企业负责人离职，需招聘一名企业负责人】</t>
  </si>
  <si>
    <t>一线生产操作</t>
  </si>
  <si>
    <t>湖北长投双新环保科技有限公司（三级）
【项目投产运营需要：计划6月30日生产运营，暂未配备专职的市场、财务人员】</t>
  </si>
  <si>
    <t>中后台职能</t>
  </si>
  <si>
    <t>长投五行固废处置（黄石）有限责任公司
（三级）
【项目投产运营需要：计划4月底生产筹备，6月1日正式生产。暂未配备专职的财务负责人，以及承担武汉分公司相应职能，需配备相应的管理人员】</t>
  </si>
  <si>
    <t>宜昌长投兴耀新材料有限公司（三级）
【1.项目投产运营需要：计划6月底试生产，需配备相关岗位人员；2.兴耀公司后续将承担宜昌分公司综合管理以及市场开拓的职能】</t>
  </si>
  <si>
    <t>长投枣阳生态科技有限公司（三级）
【项目投产运营需要：计划4月底生产运营，需配备专职财务人员】</t>
  </si>
  <si>
    <t>武汉中科水生生态环境股份有限公司（三级）
【1、新项目建设管理需要；2、补充2022年度离职人员】</t>
  </si>
  <si>
    <t>湖北新天禹水利水电工程有限公司（三级）
【1、新设公司工程资质支撑需要；2、项目管理需要】</t>
  </si>
  <si>
    <t>湖北天宏检测科技集团有限公司（三级）
【推进“科改示范行动”需要】</t>
  </si>
  <si>
    <t>湖北长投规划设计有限公司（三级）
【新业务拓展需要】</t>
  </si>
  <si>
    <t>湖北长投生态襄阳建设投资有限公司（三级）【造林工程建设需要；原综合管理部副部长换岗】</t>
  </si>
  <si>
    <t>湖北长投金属表面处理有限公司（三级）
【项目开工及招商引资、财务管理等工作需招聘相关人员】</t>
  </si>
  <si>
    <t>宜都长生投资建设有限公司（三级）【项目开工，现无专职人员在岗，需配备财务人员】</t>
  </si>
  <si>
    <t>中碧环保、中有创服公司（三级）【新并购公司，根据公司章程，需推荐专职财务人员到岗】</t>
  </si>
  <si>
    <t>京山项目公司【新设公司招聘需要，现无专职人员在岗。根据公司章程需推荐专职财务人员；配备专职人员推进项目公司前期筹建】</t>
  </si>
  <si>
    <t>1.年龄45岁以内，会计、财务管理相关专业本科及以上学历；
2.取得注册会计师证书、或中级会计师职称；
3.8年以上财务工作经验，3年以上财务部门负责人经验；
4.具备全面的财务专业知识及财务管理经验，精通国家财税金融制度规范，具备优秀的职业判断能力和财务管控能力；
5.具备良好的职业道德和操守，较强的表达能力、组织协调能力、沟通能力、团队建设能力。</t>
  </si>
  <si>
    <t>1.年龄40岁以内，财务管理、工商管理类相关专业本科及以上学历；能适应出差；
2.有2年及以上相关工作经验；
3.具务良好的沟通能力、团队协作精神及较强的责任感，工作耐心细致；
4.中共党员优先考虑。</t>
  </si>
  <si>
    <t xml:space="preserve">合计：60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</si>
</sst>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font>
    <font>
      <sz val="10"/>
      <color indexed="10"/>
      <name val="仿宋_GB2312"/>
      <charset val="134"/>
    </font>
    <font>
      <sz val="18"/>
      <name val="方正小标宋简体"/>
      <charset val="134"/>
    </font>
    <font>
      <sz val="14"/>
      <name val="黑体"/>
      <charset val="134"/>
    </font>
    <font>
      <sz val="11"/>
      <name val="仿宋_GB2312"/>
      <charset val="134"/>
    </font>
    <font>
      <sz val="12"/>
      <name val="仿宋_GB2312"/>
      <charset val="134"/>
    </font>
    <font>
      <sz val="10"/>
      <name val="仿宋_GB2312"/>
      <charset val="134"/>
    </font>
    <font>
      <sz val="10"/>
      <color theme="1"/>
      <name val="仿宋_GB2312"/>
      <charset val="134"/>
    </font>
    <font>
      <sz val="12"/>
      <color theme="1"/>
      <name val="仿宋_GB2312"/>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0"/>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1" xfId="0" applyFont="1" applyFill="1" applyBorder="1" applyAlignment="1">
      <alignment vertical="center" wrapText="1"/>
    </xf>
    <xf numFmtId="57"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pplyProtection="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10" fillId="0" borderId="0" xfId="0" applyFont="1" applyFill="1" applyAlignment="1">
      <alignment horizontal="center" vertical="center" wrapText="1"/>
    </xf>
    <xf numFmtId="49" fontId="7" fillId="0" borderId="1" xfId="0" applyNumberFormat="1" applyFont="1" applyFill="1" applyBorder="1" applyAlignment="1">
      <alignment vertical="center" wrapText="1"/>
    </xf>
    <xf numFmtId="49" fontId="7" fillId="0" borderId="2"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4"/>
  <sheetViews>
    <sheetView tabSelected="1" view="pageBreakPreview" zoomScale="85" zoomScaleNormal="100" workbookViewId="0">
      <pane ySplit="2" topLeftCell="A3" activePane="bottomLeft" state="frozen"/>
      <selection/>
      <selection pane="bottomLeft" activeCell="F51" sqref="F51"/>
    </sheetView>
  </sheetViews>
  <sheetFormatPr defaultColWidth="9" defaultRowHeight="12" outlineLevelCol="6"/>
  <cols>
    <col min="1" max="1" width="6.475" style="1" customWidth="1"/>
    <col min="2" max="2" width="20" style="1" customWidth="1"/>
    <col min="3" max="4" width="11.925" style="1" customWidth="1"/>
    <col min="5" max="5" width="7.60833333333333" style="1" customWidth="1"/>
    <col min="6" max="6" width="88.625" style="1" customWidth="1"/>
    <col min="7" max="7" width="91.3666666666667" style="1" customWidth="1"/>
    <col min="8" max="16384" width="9" style="1"/>
  </cols>
  <sheetData>
    <row r="1" s="1" customFormat="1" ht="24" spans="1:7">
      <c r="A1" s="3" t="s">
        <v>0</v>
      </c>
      <c r="B1" s="3"/>
      <c r="C1" s="3"/>
      <c r="D1" s="3"/>
      <c r="E1" s="3"/>
      <c r="F1" s="3"/>
      <c r="G1" s="3"/>
    </row>
    <row r="2" s="1" customFormat="1" ht="18.75" spans="1:7">
      <c r="A2" s="4" t="s">
        <v>1</v>
      </c>
      <c r="B2" s="4" t="s">
        <v>2</v>
      </c>
      <c r="C2" s="4" t="s">
        <v>3</v>
      </c>
      <c r="D2" s="4" t="s">
        <v>4</v>
      </c>
      <c r="E2" s="5" t="s">
        <v>5</v>
      </c>
      <c r="F2" s="5" t="s">
        <v>6</v>
      </c>
      <c r="G2" s="5" t="s">
        <v>7</v>
      </c>
    </row>
    <row r="3" s="2" customFormat="1" ht="91" customHeight="1" spans="1:7">
      <c r="A3" s="6">
        <v>1</v>
      </c>
      <c r="B3" s="6" t="s">
        <v>8</v>
      </c>
      <c r="C3" s="6" t="s">
        <v>9</v>
      </c>
      <c r="D3" s="6" t="s">
        <v>10</v>
      </c>
      <c r="E3" s="7">
        <v>1</v>
      </c>
      <c r="F3" s="21" t="s">
        <v>11</v>
      </c>
      <c r="G3" s="8" t="s">
        <v>12</v>
      </c>
    </row>
    <row r="4" s="2" customFormat="1" ht="48" spans="1:7">
      <c r="A4" s="6">
        <v>2</v>
      </c>
      <c r="B4" s="6" t="s">
        <v>13</v>
      </c>
      <c r="C4" s="6" t="s">
        <v>14</v>
      </c>
      <c r="D4" s="6" t="s">
        <v>15</v>
      </c>
      <c r="E4" s="6">
        <v>1</v>
      </c>
      <c r="F4" s="21" t="s">
        <v>16</v>
      </c>
      <c r="G4" s="8" t="s">
        <v>17</v>
      </c>
    </row>
    <row r="5" s="2" customFormat="1" ht="108" spans="1:7">
      <c r="A5" s="6">
        <v>3</v>
      </c>
      <c r="B5" s="6"/>
      <c r="C5" s="6" t="s">
        <v>18</v>
      </c>
      <c r="D5" s="6" t="s">
        <v>19</v>
      </c>
      <c r="E5" s="6">
        <v>1</v>
      </c>
      <c r="F5" s="8" t="s">
        <v>20</v>
      </c>
      <c r="G5" s="8" t="s">
        <v>21</v>
      </c>
    </row>
    <row r="6" s="2" customFormat="1" ht="180" spans="1:7">
      <c r="A6" s="6">
        <v>4</v>
      </c>
      <c r="B6" s="6"/>
      <c r="C6" s="6" t="s">
        <v>22</v>
      </c>
      <c r="D6" s="6" t="s">
        <v>23</v>
      </c>
      <c r="E6" s="6">
        <v>1</v>
      </c>
      <c r="F6" s="8" t="s">
        <v>24</v>
      </c>
      <c r="G6" s="8" t="s">
        <v>25</v>
      </c>
    </row>
    <row r="7" s="2" customFormat="1" ht="132" spans="1:7">
      <c r="A7" s="6">
        <v>5</v>
      </c>
      <c r="B7" s="6"/>
      <c r="C7" s="6" t="s">
        <v>22</v>
      </c>
      <c r="D7" s="6" t="s">
        <v>26</v>
      </c>
      <c r="E7" s="6">
        <v>2</v>
      </c>
      <c r="F7" s="8" t="s">
        <v>27</v>
      </c>
      <c r="G7" s="8" t="s">
        <v>28</v>
      </c>
    </row>
    <row r="8" s="2" customFormat="1" ht="108" spans="1:7">
      <c r="A8" s="6">
        <v>6</v>
      </c>
      <c r="B8" s="6"/>
      <c r="C8" s="6" t="s">
        <v>22</v>
      </c>
      <c r="D8" s="6" t="s">
        <v>29</v>
      </c>
      <c r="E8" s="6">
        <v>3</v>
      </c>
      <c r="F8" s="8" t="s">
        <v>30</v>
      </c>
      <c r="G8" s="8" t="s">
        <v>31</v>
      </c>
    </row>
    <row r="9" s="1" customFormat="1" ht="48" spans="1:7">
      <c r="A9" s="6">
        <v>7</v>
      </c>
      <c r="B9" s="6" t="s">
        <v>32</v>
      </c>
      <c r="C9" s="6" t="s">
        <v>33</v>
      </c>
      <c r="D9" s="6" t="s">
        <v>34</v>
      </c>
      <c r="E9" s="7">
        <v>1</v>
      </c>
      <c r="F9" s="21" t="s">
        <v>35</v>
      </c>
      <c r="G9" s="8" t="s">
        <v>36</v>
      </c>
    </row>
    <row r="10" s="1" customFormat="1" ht="72" spans="1:7">
      <c r="A10" s="6">
        <v>8</v>
      </c>
      <c r="B10" s="6"/>
      <c r="C10" s="6" t="s">
        <v>37</v>
      </c>
      <c r="D10" s="6" t="s">
        <v>38</v>
      </c>
      <c r="E10" s="7">
        <v>1</v>
      </c>
      <c r="F10" s="21" t="s">
        <v>39</v>
      </c>
      <c r="G10" s="8" t="s">
        <v>40</v>
      </c>
    </row>
    <row r="11" ht="72" spans="1:7">
      <c r="A11" s="6">
        <v>9</v>
      </c>
      <c r="B11" s="6"/>
      <c r="C11" s="9" t="s">
        <v>41</v>
      </c>
      <c r="D11" s="6" t="s">
        <v>42</v>
      </c>
      <c r="E11" s="7">
        <v>1</v>
      </c>
      <c r="F11" s="8" t="s">
        <v>43</v>
      </c>
      <c r="G11" s="10" t="s">
        <v>44</v>
      </c>
    </row>
    <row r="12" ht="108" spans="1:7">
      <c r="A12" s="6">
        <v>10</v>
      </c>
      <c r="B12" s="6" t="s">
        <v>45</v>
      </c>
      <c r="C12" s="6" t="s">
        <v>41</v>
      </c>
      <c r="D12" s="6" t="s">
        <v>46</v>
      </c>
      <c r="E12" s="7">
        <v>1</v>
      </c>
      <c r="F12" s="8" t="s">
        <v>47</v>
      </c>
      <c r="G12" s="10" t="s">
        <v>48</v>
      </c>
    </row>
    <row r="13" ht="72" spans="1:7">
      <c r="A13" s="6">
        <v>11</v>
      </c>
      <c r="B13" s="6"/>
      <c r="C13" s="6" t="s">
        <v>41</v>
      </c>
      <c r="D13" s="6" t="s">
        <v>49</v>
      </c>
      <c r="E13" s="7">
        <v>1</v>
      </c>
      <c r="F13" s="8" t="s">
        <v>43</v>
      </c>
      <c r="G13" s="10" t="s">
        <v>50</v>
      </c>
    </row>
    <row r="14" ht="96" spans="1:7">
      <c r="A14" s="6">
        <v>12</v>
      </c>
      <c r="B14" s="6"/>
      <c r="C14" s="6" t="s">
        <v>41</v>
      </c>
      <c r="D14" s="6" t="s">
        <v>51</v>
      </c>
      <c r="E14" s="7">
        <v>1</v>
      </c>
      <c r="F14" s="8" t="s">
        <v>52</v>
      </c>
      <c r="G14" s="10" t="s">
        <v>53</v>
      </c>
    </row>
    <row r="15" ht="60" spans="1:7">
      <c r="A15" s="6">
        <v>13</v>
      </c>
      <c r="B15" s="6"/>
      <c r="C15" s="6" t="s">
        <v>54</v>
      </c>
      <c r="D15" s="6" t="s">
        <v>55</v>
      </c>
      <c r="E15" s="7">
        <v>1</v>
      </c>
      <c r="F15" s="8" t="s">
        <v>56</v>
      </c>
      <c r="G15" s="10" t="s">
        <v>57</v>
      </c>
    </row>
    <row r="16" ht="84" spans="1:7">
      <c r="A16" s="6">
        <v>14</v>
      </c>
      <c r="B16" s="6"/>
      <c r="C16" s="6" t="s">
        <v>58</v>
      </c>
      <c r="D16" s="6" t="s">
        <v>59</v>
      </c>
      <c r="E16" s="7">
        <v>1</v>
      </c>
      <c r="F16" s="8" t="s">
        <v>60</v>
      </c>
      <c r="G16" s="10" t="s">
        <v>61</v>
      </c>
    </row>
    <row r="17" ht="96" spans="1:7">
      <c r="A17" s="6">
        <v>15</v>
      </c>
      <c r="B17" s="6"/>
      <c r="C17" s="6" t="s">
        <v>58</v>
      </c>
      <c r="D17" s="6" t="s">
        <v>62</v>
      </c>
      <c r="E17" s="7">
        <v>1</v>
      </c>
      <c r="F17" s="8" t="s">
        <v>63</v>
      </c>
      <c r="G17" s="10" t="s">
        <v>64</v>
      </c>
    </row>
    <row r="18" ht="60" spans="1:7">
      <c r="A18" s="6">
        <v>16</v>
      </c>
      <c r="B18" s="6"/>
      <c r="C18" s="6" t="s">
        <v>58</v>
      </c>
      <c r="D18" s="6" t="s">
        <v>65</v>
      </c>
      <c r="E18" s="7">
        <v>1</v>
      </c>
      <c r="F18" s="8" t="s">
        <v>66</v>
      </c>
      <c r="G18" s="10" t="s">
        <v>67</v>
      </c>
    </row>
    <row r="19" ht="48" spans="1:7">
      <c r="A19" s="6">
        <v>17</v>
      </c>
      <c r="B19" s="6"/>
      <c r="C19" s="6" t="s">
        <v>33</v>
      </c>
      <c r="D19" s="6" t="s">
        <v>68</v>
      </c>
      <c r="E19" s="7">
        <v>1</v>
      </c>
      <c r="F19" s="8" t="s">
        <v>69</v>
      </c>
      <c r="G19" s="10" t="s">
        <v>70</v>
      </c>
    </row>
    <row r="20" ht="48" spans="1:7">
      <c r="A20" s="6">
        <v>18</v>
      </c>
      <c r="B20" s="6"/>
      <c r="C20" s="6" t="s">
        <v>33</v>
      </c>
      <c r="D20" s="6" t="s">
        <v>71</v>
      </c>
      <c r="E20" s="7">
        <v>2</v>
      </c>
      <c r="F20" s="8" t="s">
        <v>72</v>
      </c>
      <c r="G20" s="10" t="s">
        <v>73</v>
      </c>
    </row>
    <row r="21" ht="48" spans="1:7">
      <c r="A21" s="6">
        <v>19</v>
      </c>
      <c r="B21" s="6"/>
      <c r="C21" s="6" t="s">
        <v>74</v>
      </c>
      <c r="D21" s="6" t="s">
        <v>75</v>
      </c>
      <c r="E21" s="7">
        <v>2</v>
      </c>
      <c r="F21" s="8" t="s">
        <v>76</v>
      </c>
      <c r="G21" s="8" t="s">
        <v>77</v>
      </c>
    </row>
    <row r="22" ht="96" spans="1:7">
      <c r="A22" s="6">
        <v>20</v>
      </c>
      <c r="B22" s="6" t="s">
        <v>78</v>
      </c>
      <c r="C22" s="6" t="s">
        <v>79</v>
      </c>
      <c r="D22" s="6" t="s">
        <v>80</v>
      </c>
      <c r="E22" s="7">
        <v>1</v>
      </c>
      <c r="F22" s="8" t="s">
        <v>81</v>
      </c>
      <c r="G22" s="8" t="s">
        <v>82</v>
      </c>
    </row>
    <row r="23" ht="108" spans="1:7">
      <c r="A23" s="6">
        <v>21</v>
      </c>
      <c r="B23" s="6"/>
      <c r="C23" s="6" t="s">
        <v>79</v>
      </c>
      <c r="D23" s="6" t="s">
        <v>55</v>
      </c>
      <c r="E23" s="7">
        <v>1</v>
      </c>
      <c r="F23" s="21" t="s">
        <v>83</v>
      </c>
      <c r="G23" s="8" t="s">
        <v>82</v>
      </c>
    </row>
    <row r="24" ht="96" spans="1:7">
      <c r="A24" s="6">
        <v>22</v>
      </c>
      <c r="B24" s="6"/>
      <c r="C24" s="6" t="s">
        <v>84</v>
      </c>
      <c r="D24" s="6" t="s">
        <v>85</v>
      </c>
      <c r="E24" s="7">
        <v>1</v>
      </c>
      <c r="F24" s="8" t="s">
        <v>86</v>
      </c>
      <c r="G24" s="8" t="s">
        <v>87</v>
      </c>
    </row>
    <row r="25" ht="108" spans="1:7">
      <c r="A25" s="6">
        <v>23</v>
      </c>
      <c r="B25" s="6"/>
      <c r="C25" s="6" t="s">
        <v>88</v>
      </c>
      <c r="D25" s="6" t="s">
        <v>89</v>
      </c>
      <c r="E25" s="7">
        <v>1</v>
      </c>
      <c r="F25" s="21" t="s">
        <v>90</v>
      </c>
      <c r="G25" s="8" t="s">
        <v>91</v>
      </c>
    </row>
    <row r="26" ht="156" spans="1:7">
      <c r="A26" s="6">
        <v>24</v>
      </c>
      <c r="B26" s="6"/>
      <c r="C26" s="6" t="s">
        <v>92</v>
      </c>
      <c r="D26" s="6" t="s">
        <v>93</v>
      </c>
      <c r="E26" s="7">
        <v>1</v>
      </c>
      <c r="F26" s="21" t="s">
        <v>94</v>
      </c>
      <c r="G26" s="8" t="s">
        <v>95</v>
      </c>
    </row>
    <row r="27" ht="60" spans="1:7">
      <c r="A27" s="6">
        <v>25</v>
      </c>
      <c r="B27" s="6" t="s">
        <v>96</v>
      </c>
      <c r="C27" s="6" t="s">
        <v>41</v>
      </c>
      <c r="D27" s="6" t="s">
        <v>97</v>
      </c>
      <c r="E27" s="7">
        <v>1</v>
      </c>
      <c r="F27" s="11" t="s">
        <v>98</v>
      </c>
      <c r="G27" s="11" t="s">
        <v>99</v>
      </c>
    </row>
    <row r="28" ht="70" customHeight="1" spans="1:7">
      <c r="A28" s="6">
        <v>26</v>
      </c>
      <c r="B28" s="6" t="s">
        <v>100</v>
      </c>
      <c r="C28" s="6" t="s">
        <v>101</v>
      </c>
      <c r="D28" s="6" t="s">
        <v>102</v>
      </c>
      <c r="E28" s="12">
        <v>1</v>
      </c>
      <c r="F28" s="22" t="s">
        <v>103</v>
      </c>
      <c r="G28" s="13" t="s">
        <v>104</v>
      </c>
    </row>
    <row r="29" ht="240" spans="1:7">
      <c r="A29" s="6">
        <v>27</v>
      </c>
      <c r="B29" s="6"/>
      <c r="C29" s="6" t="s">
        <v>105</v>
      </c>
      <c r="D29" s="6" t="s">
        <v>106</v>
      </c>
      <c r="E29" s="7">
        <v>1</v>
      </c>
      <c r="F29" s="8" t="s">
        <v>107</v>
      </c>
      <c r="G29" s="13" t="s">
        <v>108</v>
      </c>
    </row>
    <row r="30" ht="60" spans="1:7">
      <c r="A30" s="6">
        <v>28</v>
      </c>
      <c r="B30" s="6"/>
      <c r="C30" s="6" t="s">
        <v>109</v>
      </c>
      <c r="D30" s="6" t="s">
        <v>110</v>
      </c>
      <c r="E30" s="7">
        <v>1</v>
      </c>
      <c r="F30" s="22" t="s">
        <v>111</v>
      </c>
      <c r="G30" s="13" t="s">
        <v>112</v>
      </c>
    </row>
    <row r="31" ht="108" spans="1:7">
      <c r="A31" s="6">
        <v>29</v>
      </c>
      <c r="B31" s="6"/>
      <c r="C31" s="6" t="s">
        <v>105</v>
      </c>
      <c r="D31" s="6" t="s">
        <v>113</v>
      </c>
      <c r="E31" s="7">
        <v>1</v>
      </c>
      <c r="F31" s="8" t="s">
        <v>114</v>
      </c>
      <c r="G31" s="13" t="s">
        <v>115</v>
      </c>
    </row>
    <row r="32" ht="120" spans="1:7">
      <c r="A32" s="6">
        <v>30</v>
      </c>
      <c r="B32" s="6"/>
      <c r="C32" s="6" t="s">
        <v>109</v>
      </c>
      <c r="D32" s="6" t="s">
        <v>116</v>
      </c>
      <c r="E32" s="7">
        <v>1</v>
      </c>
      <c r="F32" s="8" t="s">
        <v>117</v>
      </c>
      <c r="G32" s="14" t="s">
        <v>118</v>
      </c>
    </row>
    <row r="33" ht="156" spans="1:7">
      <c r="A33" s="6">
        <v>31</v>
      </c>
      <c r="B33" s="6"/>
      <c r="C33" s="6" t="s">
        <v>119</v>
      </c>
      <c r="D33" s="6" t="s">
        <v>120</v>
      </c>
      <c r="E33" s="7">
        <v>1</v>
      </c>
      <c r="F33" s="8" t="s">
        <v>121</v>
      </c>
      <c r="G33" s="13" t="s">
        <v>122</v>
      </c>
    </row>
    <row r="34" ht="144" spans="1:7">
      <c r="A34" s="6">
        <v>32</v>
      </c>
      <c r="B34" s="6"/>
      <c r="C34" s="6" t="s">
        <v>123</v>
      </c>
      <c r="D34" s="6" t="s">
        <v>124</v>
      </c>
      <c r="E34" s="7">
        <v>1</v>
      </c>
      <c r="F34" s="8" t="s">
        <v>125</v>
      </c>
      <c r="G34" s="13" t="s">
        <v>126</v>
      </c>
    </row>
    <row r="35" ht="48" spans="1:7">
      <c r="A35" s="6">
        <v>33</v>
      </c>
      <c r="B35" s="15" t="s">
        <v>127</v>
      </c>
      <c r="C35" s="6" t="s">
        <v>14</v>
      </c>
      <c r="D35" s="6" t="s">
        <v>128</v>
      </c>
      <c r="E35" s="7">
        <v>1</v>
      </c>
      <c r="F35" s="22" t="s">
        <v>16</v>
      </c>
      <c r="G35" s="13" t="s">
        <v>129</v>
      </c>
    </row>
    <row r="36" ht="132" spans="1:7">
      <c r="A36" s="6">
        <v>34</v>
      </c>
      <c r="B36" s="16"/>
      <c r="C36" s="6" t="s">
        <v>130</v>
      </c>
      <c r="D36" s="6" t="s">
        <v>131</v>
      </c>
      <c r="E36" s="7">
        <v>1</v>
      </c>
      <c r="F36" s="8" t="s">
        <v>132</v>
      </c>
      <c r="G36" s="8" t="s">
        <v>133</v>
      </c>
    </row>
    <row r="37" ht="96" spans="1:7">
      <c r="A37" s="6">
        <v>35</v>
      </c>
      <c r="B37" s="17"/>
      <c r="C37" s="6" t="s">
        <v>130</v>
      </c>
      <c r="D37" s="6" t="s">
        <v>106</v>
      </c>
      <c r="E37" s="7">
        <v>1</v>
      </c>
      <c r="F37" s="8" t="s">
        <v>134</v>
      </c>
      <c r="G37" s="8" t="s">
        <v>135</v>
      </c>
    </row>
    <row r="38" ht="84" spans="1:7">
      <c r="A38" s="6">
        <v>36</v>
      </c>
      <c r="B38" s="15" t="s">
        <v>136</v>
      </c>
      <c r="C38" s="6" t="s">
        <v>137</v>
      </c>
      <c r="D38" s="6" t="s">
        <v>138</v>
      </c>
      <c r="E38" s="6">
        <v>1</v>
      </c>
      <c r="F38" s="18" t="s">
        <v>139</v>
      </c>
      <c r="G38" s="18" t="s">
        <v>140</v>
      </c>
    </row>
    <row r="39" ht="48" spans="1:7">
      <c r="A39" s="6">
        <v>37</v>
      </c>
      <c r="B39" s="16"/>
      <c r="C39" s="6" t="s">
        <v>41</v>
      </c>
      <c r="D39" s="6" t="s">
        <v>42</v>
      </c>
      <c r="E39" s="6">
        <v>1</v>
      </c>
      <c r="F39" s="8" t="s">
        <v>141</v>
      </c>
      <c r="G39" s="10" t="s">
        <v>142</v>
      </c>
    </row>
    <row r="40" ht="84" spans="1:7">
      <c r="A40" s="6">
        <v>38</v>
      </c>
      <c r="B40" s="17"/>
      <c r="C40" s="6" t="s">
        <v>137</v>
      </c>
      <c r="D40" s="6" t="s">
        <v>143</v>
      </c>
      <c r="E40" s="6">
        <v>1</v>
      </c>
      <c r="F40" s="18" t="s">
        <v>139</v>
      </c>
      <c r="G40" s="18" t="s">
        <v>140</v>
      </c>
    </row>
    <row r="41" ht="72" spans="1:7">
      <c r="A41" s="6">
        <v>39</v>
      </c>
      <c r="B41" s="6" t="s">
        <v>144</v>
      </c>
      <c r="C41" s="6" t="s">
        <v>92</v>
      </c>
      <c r="D41" s="6" t="s">
        <v>145</v>
      </c>
      <c r="E41" s="7">
        <v>1</v>
      </c>
      <c r="F41" s="8" t="s">
        <v>146</v>
      </c>
      <c r="G41" s="8" t="s">
        <v>147</v>
      </c>
    </row>
    <row r="42" ht="96" spans="1:7">
      <c r="A42" s="6">
        <v>40</v>
      </c>
      <c r="B42" s="6" t="s">
        <v>148</v>
      </c>
      <c r="C42" s="6" t="s">
        <v>105</v>
      </c>
      <c r="D42" s="6" t="s">
        <v>149</v>
      </c>
      <c r="E42" s="7">
        <v>1</v>
      </c>
      <c r="F42" s="21" t="s">
        <v>150</v>
      </c>
      <c r="G42" s="8" t="s">
        <v>151</v>
      </c>
    </row>
    <row r="43" ht="48" spans="1:7">
      <c r="A43" s="6">
        <v>41</v>
      </c>
      <c r="B43" s="6"/>
      <c r="C43" s="6" t="s">
        <v>152</v>
      </c>
      <c r="D43" s="6" t="s">
        <v>149</v>
      </c>
      <c r="E43" s="19">
        <v>1</v>
      </c>
      <c r="F43" s="21" t="s">
        <v>153</v>
      </c>
      <c r="G43" s="8" t="s">
        <v>154</v>
      </c>
    </row>
    <row r="44" ht="72" spans="1:7">
      <c r="A44" s="6">
        <v>42</v>
      </c>
      <c r="B44" s="6" t="s">
        <v>155</v>
      </c>
      <c r="C44" s="6" t="s">
        <v>156</v>
      </c>
      <c r="D44" s="6" t="s">
        <v>157</v>
      </c>
      <c r="E44" s="19">
        <v>1</v>
      </c>
      <c r="F44" s="8" t="s">
        <v>43</v>
      </c>
      <c r="G44" s="8" t="s">
        <v>158</v>
      </c>
    </row>
    <row r="45" ht="132" spans="1:7">
      <c r="A45" s="6">
        <v>43</v>
      </c>
      <c r="B45" s="6"/>
      <c r="C45" s="6" t="s">
        <v>159</v>
      </c>
      <c r="D45" s="6" t="s">
        <v>160</v>
      </c>
      <c r="E45" s="19">
        <v>3</v>
      </c>
      <c r="F45" s="21" t="s">
        <v>161</v>
      </c>
      <c r="G45" s="8" t="s">
        <v>162</v>
      </c>
    </row>
    <row r="46" ht="72" spans="1:7">
      <c r="A46" s="6">
        <v>44</v>
      </c>
      <c r="B46" s="6"/>
      <c r="C46" s="6" t="s">
        <v>163</v>
      </c>
      <c r="D46" s="6" t="s">
        <v>34</v>
      </c>
      <c r="E46" s="19">
        <v>1</v>
      </c>
      <c r="F46" s="21" t="s">
        <v>164</v>
      </c>
      <c r="G46" s="8" t="s">
        <v>165</v>
      </c>
    </row>
    <row r="47" ht="108.75" spans="1:7">
      <c r="A47" s="6">
        <v>45</v>
      </c>
      <c r="B47" s="6"/>
      <c r="C47" s="6" t="s">
        <v>84</v>
      </c>
      <c r="D47" s="6" t="s">
        <v>34</v>
      </c>
      <c r="E47" s="19">
        <v>1</v>
      </c>
      <c r="F47" s="21" t="s">
        <v>166</v>
      </c>
      <c r="G47" s="8" t="s">
        <v>167</v>
      </c>
    </row>
    <row r="48" ht="144" spans="1:7">
      <c r="A48" s="6">
        <v>46</v>
      </c>
      <c r="B48" s="6"/>
      <c r="C48" s="6" t="s">
        <v>163</v>
      </c>
      <c r="D48" s="6" t="s">
        <v>168</v>
      </c>
      <c r="E48" s="7">
        <v>1</v>
      </c>
      <c r="F48" s="21" t="s">
        <v>169</v>
      </c>
      <c r="G48" s="8" t="s">
        <v>170</v>
      </c>
    </row>
    <row r="49" ht="84" spans="1:7">
      <c r="A49" s="6">
        <v>47</v>
      </c>
      <c r="B49" s="6"/>
      <c r="C49" s="6" t="s">
        <v>163</v>
      </c>
      <c r="D49" s="6" t="s">
        <v>171</v>
      </c>
      <c r="E49" s="7">
        <v>1</v>
      </c>
      <c r="F49" s="21" t="s">
        <v>172</v>
      </c>
      <c r="G49" s="8" t="s">
        <v>173</v>
      </c>
    </row>
    <row r="50" ht="72" spans="1:7">
      <c r="A50" s="6">
        <v>48</v>
      </c>
      <c r="B50" s="15" t="s">
        <v>174</v>
      </c>
      <c r="C50" s="6" t="s">
        <v>41</v>
      </c>
      <c r="D50" s="6" t="s">
        <v>42</v>
      </c>
      <c r="E50" s="7">
        <v>1</v>
      </c>
      <c r="F50" s="8" t="s">
        <v>43</v>
      </c>
      <c r="G50" s="10" t="s">
        <v>50</v>
      </c>
    </row>
    <row r="51" ht="96" spans="1:7">
      <c r="A51" s="6">
        <v>49</v>
      </c>
      <c r="B51" s="17"/>
      <c r="C51" s="6" t="s">
        <v>54</v>
      </c>
      <c r="D51" s="6" t="s">
        <v>175</v>
      </c>
      <c r="E51" s="7">
        <v>1</v>
      </c>
      <c r="F51" s="8" t="s">
        <v>52</v>
      </c>
      <c r="G51" s="8" t="s">
        <v>176</v>
      </c>
    </row>
    <row r="52" ht="108" spans="1:7">
      <c r="A52" s="6">
        <v>50</v>
      </c>
      <c r="B52" s="6" t="s">
        <v>177</v>
      </c>
      <c r="C52" s="6" t="s">
        <v>156</v>
      </c>
      <c r="D52" s="6" t="s">
        <v>178</v>
      </c>
      <c r="E52" s="7">
        <v>1</v>
      </c>
      <c r="F52" s="8" t="s">
        <v>47</v>
      </c>
      <c r="G52" s="8" t="s">
        <v>179</v>
      </c>
    </row>
    <row r="53" ht="96" spans="1:7">
      <c r="A53" s="6">
        <v>51</v>
      </c>
      <c r="B53" s="6"/>
      <c r="C53" s="6" t="s">
        <v>156</v>
      </c>
      <c r="D53" s="6" t="s">
        <v>157</v>
      </c>
      <c r="E53" s="7">
        <v>1</v>
      </c>
      <c r="F53" s="8" t="s">
        <v>52</v>
      </c>
      <c r="G53" s="8" t="s">
        <v>180</v>
      </c>
    </row>
    <row r="54" ht="40" customHeight="1" spans="1:7">
      <c r="A54" s="20" t="s">
        <v>181</v>
      </c>
      <c r="B54" s="20"/>
      <c r="C54" s="20"/>
      <c r="D54" s="20"/>
      <c r="E54" s="20"/>
      <c r="F54" s="20"/>
      <c r="G54" s="20"/>
    </row>
  </sheetData>
  <autoFilter ref="A1:E54">
    <extLst/>
  </autoFilter>
  <mergeCells count="13">
    <mergeCell ref="A1:G1"/>
    <mergeCell ref="A54:G54"/>
    <mergeCell ref="B4:B8"/>
    <mergeCell ref="B9:B11"/>
    <mergeCell ref="B12:B21"/>
    <mergeCell ref="B22:B26"/>
    <mergeCell ref="B28:B34"/>
    <mergeCell ref="B35:B37"/>
    <mergeCell ref="B38:B40"/>
    <mergeCell ref="B42:B43"/>
    <mergeCell ref="B44:B49"/>
    <mergeCell ref="B50:B51"/>
    <mergeCell ref="B52:B53"/>
  </mergeCells>
  <printOptions horizontalCentered="1"/>
  <pageMargins left="0" right="0" top="0.409027777777778" bottom="0" header="0.5" footer="0.5"/>
  <pageSetup paperSize="9" scale="62" fitToHeight="0" orientation="landscape" horizontalDpi="600"/>
  <headerFooter/>
  <rowBreaks count="7" manualBreakCount="7">
    <brk id="8" max="6" man="1"/>
    <brk id="16" max="6" man="1"/>
    <brk id="26" max="6" man="1"/>
    <brk id="32" max="6" man="1"/>
    <brk id="40" max="6" man="1"/>
    <brk id="49" max="6" man="1"/>
    <brk id="54" max="25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
  <sheetViews>
    <sheetView view="pageBreakPreview" zoomScale="110" zoomScaleNormal="100" workbookViewId="0">
      <pane ySplit="2" topLeftCell="A3" activePane="bottomLeft" state="frozen"/>
      <selection/>
      <selection pane="bottomLeft" activeCell="G3" sqref="G3"/>
    </sheetView>
  </sheetViews>
  <sheetFormatPr defaultColWidth="9" defaultRowHeight="12" outlineLevelCol="6"/>
  <cols>
    <col min="1" max="1" width="6.475" style="1" customWidth="1"/>
    <col min="2" max="2" width="20" style="1" customWidth="1"/>
    <col min="3" max="4" width="11.925" style="1" customWidth="1"/>
    <col min="5" max="5" width="7.60833333333333" style="1" customWidth="1"/>
    <col min="6" max="6" width="11.475" style="1" customWidth="1"/>
    <col min="7" max="7" width="91.3666666666667" style="1" customWidth="1"/>
    <col min="8" max="16384" width="9" style="1"/>
  </cols>
  <sheetData>
    <row r="1" s="1" customFormat="1" ht="24" spans="1:7">
      <c r="A1" s="3" t="s">
        <v>182</v>
      </c>
      <c r="B1" s="3"/>
      <c r="C1" s="3"/>
      <c r="D1" s="3"/>
      <c r="E1" s="3"/>
      <c r="F1" s="3"/>
      <c r="G1" s="3"/>
    </row>
    <row r="2" s="1" customFormat="1" ht="18.75" spans="1:7">
      <c r="A2" s="4" t="s">
        <v>1</v>
      </c>
      <c r="B2" s="4" t="s">
        <v>2</v>
      </c>
      <c r="C2" s="4" t="s">
        <v>3</v>
      </c>
      <c r="D2" s="4" t="s">
        <v>4</v>
      </c>
      <c r="E2" s="5" t="s">
        <v>5</v>
      </c>
      <c r="F2" s="5" t="s">
        <v>183</v>
      </c>
      <c r="G2" s="5" t="s">
        <v>184</v>
      </c>
    </row>
    <row r="3" s="2" customFormat="1" ht="68" customHeight="1" spans="1:7">
      <c r="A3" s="6">
        <v>1</v>
      </c>
      <c r="B3" s="6" t="s">
        <v>8</v>
      </c>
      <c r="C3" s="6" t="s">
        <v>9</v>
      </c>
      <c r="D3" s="6" t="s">
        <v>10</v>
      </c>
      <c r="E3" s="7">
        <v>1</v>
      </c>
      <c r="F3" s="6" t="s">
        <v>185</v>
      </c>
      <c r="G3" s="8" t="s">
        <v>12</v>
      </c>
    </row>
    <row r="4" s="2" customFormat="1" ht="59" customHeight="1" spans="1:7">
      <c r="A4" s="6">
        <v>2</v>
      </c>
      <c r="B4" s="6" t="s">
        <v>186</v>
      </c>
      <c r="C4" s="6" t="s">
        <v>14</v>
      </c>
      <c r="D4" s="6" t="s">
        <v>15</v>
      </c>
      <c r="E4" s="6">
        <v>1</v>
      </c>
      <c r="F4" s="6" t="s">
        <v>185</v>
      </c>
      <c r="G4" s="8" t="s">
        <v>17</v>
      </c>
    </row>
    <row r="5" s="2" customFormat="1" ht="77" customHeight="1" spans="1:7">
      <c r="A5" s="6">
        <v>3</v>
      </c>
      <c r="B5" s="6"/>
      <c r="C5" s="6" t="s">
        <v>18</v>
      </c>
      <c r="D5" s="6" t="s">
        <v>19</v>
      </c>
      <c r="E5" s="6">
        <v>1</v>
      </c>
      <c r="F5" s="6" t="s">
        <v>187</v>
      </c>
      <c r="G5" s="8" t="s">
        <v>21</v>
      </c>
    </row>
    <row r="6" s="2" customFormat="1" ht="112" customHeight="1" spans="1:7">
      <c r="A6" s="6">
        <v>4</v>
      </c>
      <c r="B6" s="6"/>
      <c r="C6" s="6" t="s">
        <v>22</v>
      </c>
      <c r="D6" s="6" t="s">
        <v>23</v>
      </c>
      <c r="E6" s="6">
        <v>1</v>
      </c>
      <c r="F6" s="6" t="s">
        <v>187</v>
      </c>
      <c r="G6" s="8" t="s">
        <v>25</v>
      </c>
    </row>
    <row r="7" s="2" customFormat="1" ht="108" customHeight="1" spans="1:7">
      <c r="A7" s="6">
        <v>5</v>
      </c>
      <c r="B7" s="6"/>
      <c r="C7" s="6" t="s">
        <v>22</v>
      </c>
      <c r="D7" s="6" t="s">
        <v>26</v>
      </c>
      <c r="E7" s="6">
        <v>2</v>
      </c>
      <c r="F7" s="6" t="s">
        <v>187</v>
      </c>
      <c r="G7" s="8" t="s">
        <v>28</v>
      </c>
    </row>
    <row r="8" s="2" customFormat="1" ht="79" customHeight="1" spans="1:7">
      <c r="A8" s="6">
        <v>6</v>
      </c>
      <c r="B8" s="6"/>
      <c r="C8" s="6" t="s">
        <v>22</v>
      </c>
      <c r="D8" s="6" t="s">
        <v>29</v>
      </c>
      <c r="E8" s="6">
        <v>3</v>
      </c>
      <c r="F8" s="6" t="s">
        <v>187</v>
      </c>
      <c r="G8" s="8" t="s">
        <v>31</v>
      </c>
    </row>
    <row r="9" s="1" customFormat="1" ht="53" customHeight="1" spans="1:7">
      <c r="A9" s="6">
        <v>7</v>
      </c>
      <c r="B9" s="6" t="s">
        <v>188</v>
      </c>
      <c r="C9" s="6" t="s">
        <v>33</v>
      </c>
      <c r="D9" s="6" t="s">
        <v>34</v>
      </c>
      <c r="E9" s="7">
        <v>1</v>
      </c>
      <c r="F9" s="6" t="s">
        <v>189</v>
      </c>
      <c r="G9" s="8" t="s">
        <v>36</v>
      </c>
    </row>
    <row r="10" s="1" customFormat="1" ht="75" customHeight="1" spans="1:7">
      <c r="A10" s="6">
        <v>8</v>
      </c>
      <c r="B10" s="6"/>
      <c r="C10" s="6" t="s">
        <v>37</v>
      </c>
      <c r="D10" s="6" t="s">
        <v>38</v>
      </c>
      <c r="E10" s="7">
        <v>1</v>
      </c>
      <c r="F10" s="6" t="s">
        <v>185</v>
      </c>
      <c r="G10" s="8" t="s">
        <v>40</v>
      </c>
    </row>
    <row r="11" ht="55" customHeight="1" spans="1:7">
      <c r="A11" s="6">
        <v>9</v>
      </c>
      <c r="B11" s="6"/>
      <c r="C11" s="9" t="s">
        <v>41</v>
      </c>
      <c r="D11" s="6" t="s">
        <v>42</v>
      </c>
      <c r="E11" s="7">
        <v>1</v>
      </c>
      <c r="F11" s="6" t="s">
        <v>189</v>
      </c>
      <c r="G11" s="10" t="s">
        <v>44</v>
      </c>
    </row>
    <row r="12" ht="66" customHeight="1" spans="1:7">
      <c r="A12" s="6">
        <v>10</v>
      </c>
      <c r="B12" s="6" t="s">
        <v>190</v>
      </c>
      <c r="C12" s="6" t="s">
        <v>41</v>
      </c>
      <c r="D12" s="6" t="s">
        <v>46</v>
      </c>
      <c r="E12" s="7">
        <v>1</v>
      </c>
      <c r="F12" s="6" t="s">
        <v>189</v>
      </c>
      <c r="G12" s="10" t="s">
        <v>48</v>
      </c>
    </row>
    <row r="13" ht="64" customHeight="1" spans="1:7">
      <c r="A13" s="6">
        <v>11</v>
      </c>
      <c r="B13" s="6"/>
      <c r="C13" s="6" t="s">
        <v>41</v>
      </c>
      <c r="D13" s="6" t="s">
        <v>49</v>
      </c>
      <c r="E13" s="7">
        <v>1</v>
      </c>
      <c r="F13" s="6" t="s">
        <v>189</v>
      </c>
      <c r="G13" s="10" t="s">
        <v>50</v>
      </c>
    </row>
    <row r="14" ht="58" customHeight="1" spans="1:7">
      <c r="A14" s="6">
        <v>12</v>
      </c>
      <c r="B14" s="6"/>
      <c r="C14" s="6" t="s">
        <v>41</v>
      </c>
      <c r="D14" s="6" t="s">
        <v>51</v>
      </c>
      <c r="E14" s="7">
        <v>1</v>
      </c>
      <c r="F14" s="6" t="s">
        <v>189</v>
      </c>
      <c r="G14" s="10" t="s">
        <v>53</v>
      </c>
    </row>
    <row r="15" ht="54" customHeight="1" spans="1:7">
      <c r="A15" s="6">
        <v>13</v>
      </c>
      <c r="B15" s="6"/>
      <c r="C15" s="6" t="s">
        <v>54</v>
      </c>
      <c r="D15" s="6" t="s">
        <v>55</v>
      </c>
      <c r="E15" s="7">
        <v>1</v>
      </c>
      <c r="F15" s="6" t="s">
        <v>189</v>
      </c>
      <c r="G15" s="10" t="s">
        <v>57</v>
      </c>
    </row>
    <row r="16" ht="94" customHeight="1" spans="1:7">
      <c r="A16" s="6">
        <v>14</v>
      </c>
      <c r="B16" s="6"/>
      <c r="C16" s="6" t="s">
        <v>58</v>
      </c>
      <c r="D16" s="6" t="s">
        <v>59</v>
      </c>
      <c r="E16" s="7">
        <v>1</v>
      </c>
      <c r="F16" s="6" t="s">
        <v>185</v>
      </c>
      <c r="G16" s="10" t="s">
        <v>61</v>
      </c>
    </row>
    <row r="17" ht="43" customHeight="1" spans="1:7">
      <c r="A17" s="6">
        <v>15</v>
      </c>
      <c r="B17" s="6"/>
      <c r="C17" s="6" t="s">
        <v>58</v>
      </c>
      <c r="D17" s="6" t="s">
        <v>62</v>
      </c>
      <c r="E17" s="7">
        <v>1</v>
      </c>
      <c r="F17" s="6" t="s">
        <v>185</v>
      </c>
      <c r="G17" s="10" t="s">
        <v>64</v>
      </c>
    </row>
    <row r="18" ht="47" customHeight="1" spans="1:7">
      <c r="A18" s="6">
        <v>16</v>
      </c>
      <c r="B18" s="6"/>
      <c r="C18" s="6" t="s">
        <v>58</v>
      </c>
      <c r="D18" s="6" t="s">
        <v>65</v>
      </c>
      <c r="E18" s="7">
        <v>1</v>
      </c>
      <c r="F18" s="6" t="s">
        <v>185</v>
      </c>
      <c r="G18" s="10" t="s">
        <v>67</v>
      </c>
    </row>
    <row r="19" ht="48" customHeight="1" spans="1:7">
      <c r="A19" s="6">
        <v>17</v>
      </c>
      <c r="B19" s="6"/>
      <c r="C19" s="6" t="s">
        <v>33</v>
      </c>
      <c r="D19" s="6" t="s">
        <v>68</v>
      </c>
      <c r="E19" s="7">
        <v>1</v>
      </c>
      <c r="F19" s="6" t="s">
        <v>185</v>
      </c>
      <c r="G19" s="10" t="s">
        <v>70</v>
      </c>
    </row>
    <row r="20" ht="55" customHeight="1" spans="1:7">
      <c r="A20" s="6">
        <v>18</v>
      </c>
      <c r="B20" s="6"/>
      <c r="C20" s="6" t="s">
        <v>33</v>
      </c>
      <c r="D20" s="6" t="s">
        <v>71</v>
      </c>
      <c r="E20" s="7">
        <v>2</v>
      </c>
      <c r="F20" s="6" t="s">
        <v>185</v>
      </c>
      <c r="G20" s="10" t="s">
        <v>73</v>
      </c>
    </row>
    <row r="21" ht="53" customHeight="1" spans="1:7">
      <c r="A21" s="6">
        <v>19</v>
      </c>
      <c r="B21" s="6"/>
      <c r="C21" s="6" t="s">
        <v>74</v>
      </c>
      <c r="D21" s="6" t="s">
        <v>75</v>
      </c>
      <c r="E21" s="7">
        <v>2</v>
      </c>
      <c r="F21" s="6" t="s">
        <v>187</v>
      </c>
      <c r="G21" s="8" t="s">
        <v>77</v>
      </c>
    </row>
    <row r="22" ht="78" customHeight="1" spans="1:7">
      <c r="A22" s="6">
        <v>20</v>
      </c>
      <c r="B22" s="6" t="s">
        <v>191</v>
      </c>
      <c r="C22" s="6" t="s">
        <v>79</v>
      </c>
      <c r="D22" s="6" t="s">
        <v>80</v>
      </c>
      <c r="E22" s="7">
        <v>1</v>
      </c>
      <c r="F22" s="6" t="s">
        <v>189</v>
      </c>
      <c r="G22" s="8" t="s">
        <v>82</v>
      </c>
    </row>
    <row r="23" ht="72" customHeight="1" spans="1:7">
      <c r="A23" s="6">
        <v>21</v>
      </c>
      <c r="B23" s="6"/>
      <c r="C23" s="6" t="s">
        <v>79</v>
      </c>
      <c r="D23" s="6" t="s">
        <v>55</v>
      </c>
      <c r="E23" s="7">
        <v>1</v>
      </c>
      <c r="F23" s="6" t="s">
        <v>189</v>
      </c>
      <c r="G23" s="8" t="s">
        <v>82</v>
      </c>
    </row>
    <row r="24" ht="70" customHeight="1" spans="1:7">
      <c r="A24" s="6">
        <v>22</v>
      </c>
      <c r="B24" s="6"/>
      <c r="C24" s="6" t="s">
        <v>84</v>
      </c>
      <c r="D24" s="6" t="s">
        <v>85</v>
      </c>
      <c r="E24" s="7">
        <v>1</v>
      </c>
      <c r="F24" s="6" t="s">
        <v>185</v>
      </c>
      <c r="G24" s="8" t="s">
        <v>87</v>
      </c>
    </row>
    <row r="25" ht="48" customHeight="1" spans="1:7">
      <c r="A25" s="6">
        <v>23</v>
      </c>
      <c r="B25" s="6"/>
      <c r="C25" s="6" t="s">
        <v>88</v>
      </c>
      <c r="D25" s="6" t="s">
        <v>89</v>
      </c>
      <c r="E25" s="7">
        <v>1</v>
      </c>
      <c r="F25" s="6" t="s">
        <v>185</v>
      </c>
      <c r="G25" s="8" t="s">
        <v>91</v>
      </c>
    </row>
    <row r="26" ht="45" customHeight="1" spans="1:7">
      <c r="A26" s="6">
        <v>24</v>
      </c>
      <c r="B26" s="6"/>
      <c r="C26" s="6" t="s">
        <v>92</v>
      </c>
      <c r="D26" s="6" t="s">
        <v>93</v>
      </c>
      <c r="E26" s="7">
        <v>1</v>
      </c>
      <c r="F26" s="6" t="s">
        <v>185</v>
      </c>
      <c r="G26" s="8" t="s">
        <v>95</v>
      </c>
    </row>
    <row r="27" ht="64" customHeight="1" spans="1:7">
      <c r="A27" s="6">
        <v>25</v>
      </c>
      <c r="B27" s="6" t="s">
        <v>192</v>
      </c>
      <c r="C27" s="6" t="s">
        <v>41</v>
      </c>
      <c r="D27" s="6" t="s">
        <v>97</v>
      </c>
      <c r="E27" s="7">
        <v>1</v>
      </c>
      <c r="F27" s="6" t="s">
        <v>189</v>
      </c>
      <c r="G27" s="11" t="s">
        <v>99</v>
      </c>
    </row>
    <row r="28" ht="94" customHeight="1" spans="1:7">
      <c r="A28" s="6">
        <v>26</v>
      </c>
      <c r="B28" s="6" t="s">
        <v>193</v>
      </c>
      <c r="C28" s="6" t="s">
        <v>101</v>
      </c>
      <c r="D28" s="6" t="s">
        <v>102</v>
      </c>
      <c r="E28" s="12">
        <v>1</v>
      </c>
      <c r="F28" s="6" t="s">
        <v>185</v>
      </c>
      <c r="G28" s="13" t="s">
        <v>104</v>
      </c>
    </row>
    <row r="29" ht="75" customHeight="1" spans="1:7">
      <c r="A29" s="6">
        <v>27</v>
      </c>
      <c r="B29" s="6"/>
      <c r="C29" s="6" t="s">
        <v>105</v>
      </c>
      <c r="D29" s="6" t="s">
        <v>106</v>
      </c>
      <c r="E29" s="7">
        <v>1</v>
      </c>
      <c r="F29" s="6" t="s">
        <v>185</v>
      </c>
      <c r="G29" s="13" t="s">
        <v>108</v>
      </c>
    </row>
    <row r="30" ht="57" customHeight="1" spans="1:7">
      <c r="A30" s="6">
        <v>28</v>
      </c>
      <c r="B30" s="6"/>
      <c r="C30" s="6" t="s">
        <v>109</v>
      </c>
      <c r="D30" s="6" t="s">
        <v>110</v>
      </c>
      <c r="E30" s="7">
        <v>1</v>
      </c>
      <c r="F30" s="6" t="s">
        <v>185</v>
      </c>
      <c r="G30" s="13" t="s">
        <v>112</v>
      </c>
    </row>
    <row r="31" ht="55" customHeight="1" spans="1:7">
      <c r="A31" s="6">
        <v>29</v>
      </c>
      <c r="B31" s="6"/>
      <c r="C31" s="6" t="s">
        <v>105</v>
      </c>
      <c r="D31" s="6" t="s">
        <v>113</v>
      </c>
      <c r="E31" s="7">
        <v>1</v>
      </c>
      <c r="F31" s="6" t="s">
        <v>185</v>
      </c>
      <c r="G31" s="13" t="s">
        <v>115</v>
      </c>
    </row>
    <row r="32" ht="63" customHeight="1" spans="1:7">
      <c r="A32" s="6">
        <v>30</v>
      </c>
      <c r="B32" s="6"/>
      <c r="C32" s="6" t="s">
        <v>109</v>
      </c>
      <c r="D32" s="6" t="s">
        <v>116</v>
      </c>
      <c r="E32" s="7">
        <v>1</v>
      </c>
      <c r="F32" s="6" t="s">
        <v>185</v>
      </c>
      <c r="G32" s="14" t="s">
        <v>118</v>
      </c>
    </row>
    <row r="33" ht="93" customHeight="1" spans="1:7">
      <c r="A33" s="6">
        <v>31</v>
      </c>
      <c r="B33" s="6"/>
      <c r="C33" s="6" t="s">
        <v>119</v>
      </c>
      <c r="D33" s="6" t="s">
        <v>120</v>
      </c>
      <c r="E33" s="7">
        <v>1</v>
      </c>
      <c r="F33" s="6" t="s">
        <v>185</v>
      </c>
      <c r="G33" s="13" t="s">
        <v>122</v>
      </c>
    </row>
    <row r="34" ht="74" customHeight="1" spans="1:7">
      <c r="A34" s="6">
        <v>32</v>
      </c>
      <c r="B34" s="6"/>
      <c r="C34" s="6" t="s">
        <v>123</v>
      </c>
      <c r="D34" s="6" t="s">
        <v>124</v>
      </c>
      <c r="E34" s="7">
        <v>1</v>
      </c>
      <c r="F34" s="6" t="s">
        <v>189</v>
      </c>
      <c r="G34" s="13" t="s">
        <v>126</v>
      </c>
    </row>
    <row r="35" ht="61" customHeight="1" spans="1:7">
      <c r="A35" s="6">
        <v>33</v>
      </c>
      <c r="B35" s="15" t="s">
        <v>194</v>
      </c>
      <c r="C35" s="6" t="s">
        <v>14</v>
      </c>
      <c r="D35" s="6" t="s">
        <v>15</v>
      </c>
      <c r="E35" s="7">
        <v>1</v>
      </c>
      <c r="F35" s="6" t="s">
        <v>185</v>
      </c>
      <c r="G35" s="13" t="s">
        <v>129</v>
      </c>
    </row>
    <row r="36" ht="56" customHeight="1" spans="1:7">
      <c r="A36" s="6">
        <v>34</v>
      </c>
      <c r="B36" s="16"/>
      <c r="C36" s="6" t="s">
        <v>130</v>
      </c>
      <c r="D36" s="6" t="s">
        <v>131</v>
      </c>
      <c r="E36" s="7">
        <v>1</v>
      </c>
      <c r="F36" s="6" t="s">
        <v>185</v>
      </c>
      <c r="G36" s="8" t="s">
        <v>133</v>
      </c>
    </row>
    <row r="37" ht="55" customHeight="1" spans="1:7">
      <c r="A37" s="6">
        <v>35</v>
      </c>
      <c r="B37" s="17"/>
      <c r="C37" s="6" t="s">
        <v>130</v>
      </c>
      <c r="D37" s="6" t="s">
        <v>106</v>
      </c>
      <c r="E37" s="7">
        <v>1</v>
      </c>
      <c r="F37" s="6" t="s">
        <v>185</v>
      </c>
      <c r="G37" s="8" t="s">
        <v>135</v>
      </c>
    </row>
    <row r="38" ht="92" customHeight="1" spans="1:7">
      <c r="A38" s="6">
        <v>36</v>
      </c>
      <c r="B38" s="15" t="s">
        <v>195</v>
      </c>
      <c r="C38" s="6" t="s">
        <v>137</v>
      </c>
      <c r="D38" s="6" t="s">
        <v>138</v>
      </c>
      <c r="E38" s="6">
        <v>1</v>
      </c>
      <c r="F38" s="6" t="s">
        <v>185</v>
      </c>
      <c r="G38" s="18" t="s">
        <v>140</v>
      </c>
    </row>
    <row r="39" ht="57" customHeight="1" spans="1:7">
      <c r="A39" s="6">
        <v>37</v>
      </c>
      <c r="B39" s="16"/>
      <c r="C39" s="6" t="s">
        <v>41</v>
      </c>
      <c r="D39" s="6" t="s">
        <v>42</v>
      </c>
      <c r="E39" s="6">
        <v>1</v>
      </c>
      <c r="F39" s="6" t="s">
        <v>189</v>
      </c>
      <c r="G39" s="10" t="s">
        <v>142</v>
      </c>
    </row>
    <row r="40" ht="90" customHeight="1" spans="1:7">
      <c r="A40" s="6">
        <v>38</v>
      </c>
      <c r="B40" s="17"/>
      <c r="C40" s="6" t="s">
        <v>137</v>
      </c>
      <c r="D40" s="6" t="s">
        <v>143</v>
      </c>
      <c r="E40" s="6">
        <v>1</v>
      </c>
      <c r="F40" s="6" t="s">
        <v>185</v>
      </c>
      <c r="G40" s="18" t="s">
        <v>140</v>
      </c>
    </row>
    <row r="41" ht="81" customHeight="1" spans="1:7">
      <c r="A41" s="6">
        <v>39</v>
      </c>
      <c r="B41" s="6" t="s">
        <v>196</v>
      </c>
      <c r="C41" s="6" t="s">
        <v>92</v>
      </c>
      <c r="D41" s="6" t="s">
        <v>145</v>
      </c>
      <c r="E41" s="7">
        <v>1</v>
      </c>
      <c r="F41" s="6" t="s">
        <v>189</v>
      </c>
      <c r="G41" s="8" t="s">
        <v>147</v>
      </c>
    </row>
    <row r="42" ht="96" customHeight="1" spans="1:7">
      <c r="A42" s="6">
        <v>40</v>
      </c>
      <c r="B42" s="6" t="s">
        <v>197</v>
      </c>
      <c r="C42" s="6" t="s">
        <v>105</v>
      </c>
      <c r="D42" s="6" t="s">
        <v>149</v>
      </c>
      <c r="E42" s="7">
        <v>1</v>
      </c>
      <c r="F42" s="6" t="s">
        <v>185</v>
      </c>
      <c r="G42" s="8" t="s">
        <v>151</v>
      </c>
    </row>
    <row r="43" ht="49" customHeight="1" spans="1:7">
      <c r="A43" s="6">
        <v>41</v>
      </c>
      <c r="B43" s="6"/>
      <c r="C43" s="6" t="s">
        <v>152</v>
      </c>
      <c r="D43" s="6" t="s">
        <v>149</v>
      </c>
      <c r="E43" s="19">
        <v>1</v>
      </c>
      <c r="F43" s="6" t="s">
        <v>189</v>
      </c>
      <c r="G43" s="8" t="s">
        <v>154</v>
      </c>
    </row>
    <row r="44" ht="44" customHeight="1" spans="1:7">
      <c r="A44" s="6">
        <v>42</v>
      </c>
      <c r="B44" s="6" t="s">
        <v>198</v>
      </c>
      <c r="C44" s="6" t="s">
        <v>156</v>
      </c>
      <c r="D44" s="6" t="s">
        <v>157</v>
      </c>
      <c r="E44" s="19">
        <v>1</v>
      </c>
      <c r="F44" s="6" t="s">
        <v>189</v>
      </c>
      <c r="G44" s="8" t="s">
        <v>158</v>
      </c>
    </row>
    <row r="45" ht="46" customHeight="1" spans="1:7">
      <c r="A45" s="6">
        <v>43</v>
      </c>
      <c r="B45" s="6"/>
      <c r="C45" s="6" t="s">
        <v>159</v>
      </c>
      <c r="D45" s="6" t="s">
        <v>160</v>
      </c>
      <c r="E45" s="19">
        <v>3</v>
      </c>
      <c r="F45" s="6" t="s">
        <v>185</v>
      </c>
      <c r="G45" s="8" t="s">
        <v>162</v>
      </c>
    </row>
    <row r="46" ht="58" customHeight="1" spans="1:7">
      <c r="A46" s="6">
        <v>44</v>
      </c>
      <c r="B46" s="6"/>
      <c r="C46" s="6" t="s">
        <v>163</v>
      </c>
      <c r="D46" s="6" t="s">
        <v>34</v>
      </c>
      <c r="E46" s="19">
        <v>1</v>
      </c>
      <c r="F46" s="6" t="s">
        <v>185</v>
      </c>
      <c r="G46" s="8" t="s">
        <v>165</v>
      </c>
    </row>
    <row r="47" ht="43" customHeight="1" spans="1:7">
      <c r="A47" s="6">
        <v>45</v>
      </c>
      <c r="B47" s="6"/>
      <c r="C47" s="6" t="s">
        <v>84</v>
      </c>
      <c r="D47" s="6" t="s">
        <v>34</v>
      </c>
      <c r="E47" s="19">
        <v>1</v>
      </c>
      <c r="F47" s="6" t="s">
        <v>185</v>
      </c>
      <c r="G47" s="8" t="s">
        <v>167</v>
      </c>
    </row>
    <row r="48" ht="58" customHeight="1" spans="1:7">
      <c r="A48" s="6">
        <v>46</v>
      </c>
      <c r="B48" s="6"/>
      <c r="C48" s="6" t="s">
        <v>163</v>
      </c>
      <c r="D48" s="6" t="s">
        <v>168</v>
      </c>
      <c r="E48" s="7">
        <v>1</v>
      </c>
      <c r="F48" s="6" t="s">
        <v>189</v>
      </c>
      <c r="G48" s="8" t="s">
        <v>170</v>
      </c>
    </row>
    <row r="49" ht="72" customHeight="1" spans="1:7">
      <c r="A49" s="6">
        <v>47</v>
      </c>
      <c r="B49" s="6"/>
      <c r="C49" s="6" t="s">
        <v>163</v>
      </c>
      <c r="D49" s="6" t="s">
        <v>171</v>
      </c>
      <c r="E49" s="7">
        <v>1</v>
      </c>
      <c r="F49" s="6" t="s">
        <v>189</v>
      </c>
      <c r="G49" s="8" t="s">
        <v>173</v>
      </c>
    </row>
    <row r="50" ht="48" spans="1:7">
      <c r="A50" s="6">
        <v>48</v>
      </c>
      <c r="B50" s="15" t="s">
        <v>199</v>
      </c>
      <c r="C50" s="6" t="s">
        <v>41</v>
      </c>
      <c r="D50" s="6" t="s">
        <v>42</v>
      </c>
      <c r="E50" s="7">
        <v>1</v>
      </c>
      <c r="F50" s="6" t="s">
        <v>189</v>
      </c>
      <c r="G50" s="10" t="s">
        <v>50</v>
      </c>
    </row>
    <row r="51" ht="62" customHeight="1" spans="1:7">
      <c r="A51" s="6">
        <v>49</v>
      </c>
      <c r="B51" s="17"/>
      <c r="C51" s="6" t="s">
        <v>54</v>
      </c>
      <c r="D51" s="6" t="s">
        <v>175</v>
      </c>
      <c r="E51" s="7">
        <v>1</v>
      </c>
      <c r="F51" s="6" t="s">
        <v>189</v>
      </c>
      <c r="G51" s="8" t="s">
        <v>176</v>
      </c>
    </row>
    <row r="52" ht="95" customHeight="1" spans="1:7">
      <c r="A52" s="6">
        <v>50</v>
      </c>
      <c r="B52" s="6" t="s">
        <v>200</v>
      </c>
      <c r="C52" s="6" t="s">
        <v>156</v>
      </c>
      <c r="D52" s="6" t="s">
        <v>178</v>
      </c>
      <c r="E52" s="7">
        <v>1</v>
      </c>
      <c r="F52" s="6" t="s">
        <v>189</v>
      </c>
      <c r="G52" s="8" t="s">
        <v>179</v>
      </c>
    </row>
    <row r="53" ht="87" customHeight="1" spans="1:7">
      <c r="A53" s="6">
        <v>51</v>
      </c>
      <c r="B53" s="6"/>
      <c r="C53" s="6" t="s">
        <v>156</v>
      </c>
      <c r="D53" s="6" t="s">
        <v>157</v>
      </c>
      <c r="E53" s="7">
        <v>1</v>
      </c>
      <c r="F53" s="6" t="s">
        <v>189</v>
      </c>
      <c r="G53" s="8" t="s">
        <v>180</v>
      </c>
    </row>
    <row r="54" ht="82" customHeight="1" spans="1:7">
      <c r="A54" s="6">
        <v>52</v>
      </c>
      <c r="B54" s="6" t="s">
        <v>201</v>
      </c>
      <c r="C54" s="6" t="s">
        <v>41</v>
      </c>
      <c r="D54" s="6" t="s">
        <v>178</v>
      </c>
      <c r="E54" s="7">
        <v>1</v>
      </c>
      <c r="F54" s="6" t="s">
        <v>189</v>
      </c>
      <c r="G54" s="8" t="s">
        <v>202</v>
      </c>
    </row>
    <row r="55" ht="58" customHeight="1" spans="1:7">
      <c r="A55" s="6">
        <v>53</v>
      </c>
      <c r="B55" s="6"/>
      <c r="C55" s="6" t="s">
        <v>41</v>
      </c>
      <c r="D55" s="6" t="s">
        <v>157</v>
      </c>
      <c r="E55" s="7">
        <v>1</v>
      </c>
      <c r="F55" s="6" t="s">
        <v>189</v>
      </c>
      <c r="G55" s="8" t="s">
        <v>203</v>
      </c>
    </row>
    <row r="56" ht="40" customHeight="1" spans="1:7">
      <c r="A56" s="20" t="s">
        <v>204</v>
      </c>
      <c r="B56" s="20"/>
      <c r="C56" s="20"/>
      <c r="D56" s="20"/>
      <c r="E56" s="20"/>
      <c r="F56" s="20"/>
      <c r="G56" s="20"/>
    </row>
    <row r="58" spans="5:5">
      <c r="E58" s="1">
        <f>SUM(E3:E55)</f>
        <v>60</v>
      </c>
    </row>
  </sheetData>
  <autoFilter ref="A1:F56">
    <extLst/>
  </autoFilter>
  <mergeCells count="14">
    <mergeCell ref="A1:G1"/>
    <mergeCell ref="A56:G56"/>
    <mergeCell ref="B4:B8"/>
    <mergeCell ref="B9:B11"/>
    <mergeCell ref="B12:B21"/>
    <mergeCell ref="B22:B26"/>
    <mergeCell ref="B28:B34"/>
    <mergeCell ref="B35:B37"/>
    <mergeCell ref="B38:B40"/>
    <mergeCell ref="B42:B43"/>
    <mergeCell ref="B44:B49"/>
    <mergeCell ref="B50:B51"/>
    <mergeCell ref="B52:B53"/>
    <mergeCell ref="B54:B55"/>
  </mergeCells>
  <dataValidations count="1">
    <dataValidation type="list" allowBlank="1" showInputMessage="1" showErrorMessage="1" sqref="F3 F4 F5 F6 F7 F8 F9 F10 F11 F12 F13 F14 F15 F16 F17 F21 F24 F25 F26 F27 F30 F31 F35 F36 F37 F38 F39 F40 F41 F42 F43 F44 F45 F46 F47 F48 F49 F50 F51 F54 F55 F18:F20 F28:F29 F32:F34">
      <formula1>"前台业务,中后台职能,一线生产操作"</formula1>
    </dataValidation>
  </dataValidations>
  <printOptions horizontalCentered="1"/>
  <pageMargins left="0" right="0" top="0.409027777777778" bottom="0" header="0.5" footer="0.5"/>
  <pageSetup paperSize="9" scale="92" fitToHeight="0" orientation="landscape" horizontalDpi="600"/>
  <headerFooter/>
  <rowBreaks count="7" manualBreakCount="7">
    <brk id="8" max="6" man="1"/>
    <brk id="16" max="6" man="1"/>
    <brk id="26" max="6" man="1"/>
    <brk id="32" max="6" man="1"/>
    <brk id="40" max="6" man="1"/>
    <brk id="49" max="6" man="1"/>
    <brk id="56" max="2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年度计划 (附岗位职责）</vt:lpstr>
      <vt:lpstr>年度计划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何海东</dc:creator>
  <cp:lastModifiedBy>文俊杰</cp:lastModifiedBy>
  <dcterms:created xsi:type="dcterms:W3CDTF">2023-03-03T00:22:00Z</dcterms:created>
  <dcterms:modified xsi:type="dcterms:W3CDTF">2023-03-28T08:36:04Z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129CF6FF94134AF4A37F0957E0F0F6BC</vt:lpwstr>
  </property>
  <property fmtid="{D5CDD505-2E9C-101B-9397-08002B2CF9AE}" pid="3" name="KSOProductBuildVer">
    <vt:lpwstr>2052-11.1.0.11875</vt:lpwstr>
  </property>
</Properties>
</file>